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mendez\Downloads\"/>
    </mc:Choice>
  </mc:AlternateContent>
  <xr:revisionPtr revIDLastSave="0" documentId="13_ncr:1_{A8636572-D2D8-4FE9-93CD-56E089DE5FFB}" xr6:coauthVersionLast="47" xr6:coauthVersionMax="47" xr10:uidLastSave="{00000000-0000-0000-0000-000000000000}"/>
  <bookViews>
    <workbookView xWindow="-120" yWindow="-120" windowWidth="20730" windowHeight="11160" xr2:uid="{507F47E3-5D73-4CC0-9364-8684CC824115}"/>
  </bookViews>
  <sheets>
    <sheet name="Adjudicaciones Dic. 21(MIPYMES)" sheetId="8" r:id="rId1"/>
    <sheet name="Adjudicaciones Dic.21 (General)" sheetId="9" r:id="rId2"/>
  </sheets>
  <definedNames>
    <definedName name="_xlnm._FilterDatabase" localSheetId="0" hidden="1">'Adjudicaciones Dic. 21(MIPYMES)'!$A$10:$Q$64</definedName>
    <definedName name="_xlnm._FilterDatabase" localSheetId="1" hidden="1">'Adjudicaciones Dic.21 (General)'!$A$10:$Q$10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<sst xmlns="http://schemas.openxmlformats.org/spreadsheetml/2006/main" count="1378" uniqueCount="216">
  <si>
    <t xml:space="preserve">MYPYMES </t>
  </si>
  <si>
    <t>SIMPLE</t>
  </si>
  <si>
    <t>BIEN</t>
  </si>
  <si>
    <t>MENOR</t>
  </si>
  <si>
    <t>MAYOR</t>
  </si>
  <si>
    <t>31/01/2022</t>
  </si>
  <si>
    <t>SERVICIO</t>
  </si>
  <si>
    <t>OBRA</t>
  </si>
  <si>
    <t>17/01/2022</t>
  </si>
  <si>
    <t xml:space="preserve">DPTO. SOLICITANTE </t>
  </si>
  <si>
    <t>FECHA DE SOLICITUD</t>
  </si>
  <si>
    <t>DESCRIPCIÓN RESUMIDA DE LO QUE SE REQUIERE</t>
  </si>
  <si>
    <t xml:space="preserve">CÓDIGO ASIGNADO </t>
  </si>
  <si>
    <t>TIPO DE UMBRAL</t>
  </si>
  <si>
    <t xml:space="preserve">TIPO DE ADQUISICIÓN </t>
  </si>
  <si>
    <t>ESTADO DEL PROCESO</t>
  </si>
  <si>
    <t xml:space="preserve">FECHA PUBLICACIÓN </t>
  </si>
  <si>
    <t>FECHA ADJUDICACION</t>
  </si>
  <si>
    <t>FECHA ORDEN DE COMPRA</t>
  </si>
  <si>
    <t xml:space="preserve">NO. DE ORDEN DE COMPRAS </t>
  </si>
  <si>
    <t>TIPO DE MIPYME</t>
  </si>
  <si>
    <t>GENERO</t>
  </si>
  <si>
    <t>SUPLIDOR</t>
  </si>
  <si>
    <t>RNC SUPLIDOR</t>
  </si>
  <si>
    <t>DIRECCIÓN DE TECNOLOGÍAS DE LA INFORMACIÓN</t>
  </si>
  <si>
    <t xml:space="preserve">DIRECCIÓN DE GESTIÓN HUMANA Y CARRERA JUDICIAL ADMINISTRATIVA </t>
  </si>
  <si>
    <t>ADJUDICADO</t>
  </si>
  <si>
    <t>NO</t>
  </si>
  <si>
    <t>NO APLICA</t>
  </si>
  <si>
    <t>MASCULINO</t>
  </si>
  <si>
    <t>GRUPO DIARIO LIBRE, SA</t>
  </si>
  <si>
    <t xml:space="preserve">DIRECCIÓN ADMINISTRATIVA </t>
  </si>
  <si>
    <t xml:space="preserve">DIRECCIÓN DE INFRAESTRUCTURA FÍSICA </t>
  </si>
  <si>
    <t>DIRECCIÓN DE ANÁLISIS Y POLÍTICAS PÚBLICAS</t>
  </si>
  <si>
    <t>SI</t>
  </si>
  <si>
    <t>MUJER</t>
  </si>
  <si>
    <t>FEMENINO</t>
  </si>
  <si>
    <t xml:space="preserve">DIRECCIÓN DE COMUNICACIÓN INSTITUCIONAL </t>
  </si>
  <si>
    <t>DIRECCIÓN JUSTICIA INCLUSIVA</t>
  </si>
  <si>
    <t>MIPYME</t>
  </si>
  <si>
    <t>MITOPALO POWER, SRL</t>
  </si>
  <si>
    <t>ANULADO</t>
  </si>
  <si>
    <t>B &amp; F MERCANTIL SRL</t>
  </si>
  <si>
    <t>TURINTER SA</t>
  </si>
  <si>
    <t>DIRECCIÓN ADMINISTRATIVA</t>
  </si>
  <si>
    <t>GLODINET SRL</t>
  </si>
  <si>
    <t>CONSTRUCTORA TUBIA SRL</t>
  </si>
  <si>
    <t>EDITORA LISTIN DIARIO SA</t>
  </si>
  <si>
    <t>INGENIERIA Y MANTENIMIENTO INTEGRAL DE ESTRUCTURAS, SRL</t>
  </si>
  <si>
    <t>26/10/2021</t>
  </si>
  <si>
    <t>17/11/2021</t>
  </si>
  <si>
    <t>19/11/2021</t>
  </si>
  <si>
    <t>TORCLOW, SRL</t>
  </si>
  <si>
    <t>29/12/2021</t>
  </si>
  <si>
    <t>13/08/2021</t>
  </si>
  <si>
    <t>COMERCIAL FERRETERO E PEREZ SRL</t>
  </si>
  <si>
    <t>SOLUCIONES INTEGRALES DE SERVICIOS DE APOYO A LA SALUD SISALUD, SRL</t>
  </si>
  <si>
    <t>EDITORA DEL CARIBE, SA</t>
  </si>
  <si>
    <t>AGENCIA DE VIAJES MILENA TOURS SRL</t>
  </si>
  <si>
    <t xml:space="preserve">DIRECCIÓN GENERAL ADMISTRACIÓN Y CARRERA JUDICIAL </t>
  </si>
  <si>
    <t xml:space="preserve">DIRECCIÓN GENERAL DE ADMINISTRACIÓN Y CARRERA JUDICIAL </t>
  </si>
  <si>
    <t>TECNAS EIRL</t>
  </si>
  <si>
    <t>SOLICITUD COMPRA E INSTALACIÓN DE ACONDICIONADORES DE AIRE PARA LAS DISTINTAS DEPENDENCIAS CPJ</t>
  </si>
  <si>
    <t>LPN-CPJ-009-2021</t>
  </si>
  <si>
    <t>21/12/2021</t>
  </si>
  <si>
    <t>COSMO CARIBE, SRL</t>
  </si>
  <si>
    <t>26/07/2021</t>
  </si>
  <si>
    <t>30/11/2021</t>
  </si>
  <si>
    <t>FRIO MAX, SRL</t>
  </si>
  <si>
    <t>15/11/2021</t>
  </si>
  <si>
    <t xml:space="preserve">DIRECCIÓN PRESUPUESTARIA Y FINANCIERA </t>
  </si>
  <si>
    <t>22/11/2021</t>
  </si>
  <si>
    <t>23/11/2021</t>
  </si>
  <si>
    <t>27/12/2021</t>
  </si>
  <si>
    <t>16/11/2021</t>
  </si>
  <si>
    <t>25/11/2021</t>
  </si>
  <si>
    <t>SUPLIGENSA, SRL</t>
  </si>
  <si>
    <t>20/12/2021</t>
  </si>
  <si>
    <t>SOLICITUD COMPRA DE MATERIALES PARA LA AUTOMATIZACIÓN DE LA MANEJADORA DEL CHILLER DEL EDIFICIO SCJ</t>
  </si>
  <si>
    <t>CSM-2021-269</t>
  </si>
  <si>
    <t>15/07/2021</t>
  </si>
  <si>
    <t>101576596_x000D_</t>
  </si>
  <si>
    <t>ADQUISICIÓN DE MATERIALES/INSUMOS PARA LA CONFECCIÓN DE DOCUMENTOS DE IDENTIFICACIÓN (CARNET)</t>
  </si>
  <si>
    <t>CSM-2021-283</t>
  </si>
  <si>
    <t>29/11/2021</t>
  </si>
  <si>
    <t>SERVICIOS EMPRESARIALES CANAAN SRL</t>
  </si>
  <si>
    <t>COMPRA DE BLOCKS DE RECETARIOS</t>
  </si>
  <si>
    <t>CSM-2021-287</t>
  </si>
  <si>
    <t>IMPRESOS TRES TINTAS, SRL</t>
  </si>
  <si>
    <t>SOLUCIONES MECANICAS SM, SRL</t>
  </si>
  <si>
    <t>SOLICITUD VÉRTEBRAS PARA CABLES EN MESAS GRADUABLES PARA MESAS GRADUABLES PARA SEDE HÍBRIDA EN LA SCJ</t>
  </si>
  <si>
    <t>CSM-2021-298</t>
  </si>
  <si>
    <t xml:space="preserve">LEBADO SRL </t>
  </si>
  <si>
    <t>SOLICITUD DE PAPEL TIMBRADO Y HOJAS BLANCAS OPALINA INSTITUCIONAL</t>
  </si>
  <si>
    <t>CSM-2021-300</t>
  </si>
  <si>
    <t xml:space="preserve">IMPRENTA LA UNION SRL </t>
  </si>
  <si>
    <t>29/09/2021</t>
  </si>
  <si>
    <t>CENTRO FERRETERO PEÑA RUBIO SRL</t>
  </si>
  <si>
    <t>ROMAN PAREDES INDUSTRIAL SRL</t>
  </si>
  <si>
    <t>COFEMONT SRL</t>
  </si>
  <si>
    <t>22/10/2021</t>
  </si>
  <si>
    <t>15/12/2021</t>
  </si>
  <si>
    <t>SERD-NET SRL</t>
  </si>
  <si>
    <t>16/12/2021</t>
  </si>
  <si>
    <t>24/11/2021</t>
  </si>
  <si>
    <t>29/10/2021</t>
  </si>
  <si>
    <t>CONTRATACIÓN DE SERVICIOS PARA IMPLEMENTACIÓN DE MÓDULOS COMPLEMENTARIOS Y HORAS DE CONSULTORÍAS SOFTLAND ERP EN LA GESTIÓN FINANCIERA DEL CONSEJO DEL PODER JUDICIAL</t>
  </si>
  <si>
    <t>PEPU-CPJ-011-2021</t>
  </si>
  <si>
    <t>SOFTLAND DOMINICANA, SRL</t>
  </si>
  <si>
    <t>ST TROPEZ SEAFOOD AND GRILL SRL</t>
  </si>
  <si>
    <t>13/12/2021</t>
  </si>
  <si>
    <t>TONOS &amp; COLORES SRL</t>
  </si>
  <si>
    <t>SOLICITUD MANTENIMIENTO DE PUERTAS EN MADERA Y CAMBIOS DE LLAVÍN AUDITORIO 1ER PISO, EDIFICIO SCJ.</t>
  </si>
  <si>
    <t>CSM-2021-397</t>
  </si>
  <si>
    <t>$300,07.60</t>
  </si>
  <si>
    <t>SOLICITUD SUMINISTRO E INSTALACIÓN DE BANDEJA GALVANIZADA LUMINARIAS Y PLAFONES ÁREA DE CONTROLES DEL AUDITORIO 1ER PISO SCJ</t>
  </si>
  <si>
    <t>SOLICITUD SUMINISTRO E INSTALACIÓN DE BANDEJA GALVANIZADA PARA MANEJADORAS DE LA SALA AUGUSTA Y BAÑOS PÚBLICOS 7MO PISO EDIFICIO SCJ Y SUMINISTRO E INSTALACIÓN DE BANDEJA GALVANIZADA Y MANTENIMIENTO DE PUERTA COMERCIAL  AUDITORIO 1ER PISO  SCJ</t>
  </si>
  <si>
    <t>SOLICITUD SUMINISTRO E INSTALACIÓN DE VENTANA CORREDIZA DE LA 9NA Y 10MA SALA CIVIL DEL PALACIO DE JUSTICIA DE LAS CORTES DE APELACIÓN DN</t>
  </si>
  <si>
    <t>CSM-2021-393</t>
  </si>
  <si>
    <t xml:space="preserve">INVERSIONES PEYCO, SRL </t>
  </si>
  <si>
    <t>SUSTITUCIÓN DE LA TERMINACIÓN DE TECHO DE LA OFICINA DEL MAG. PJ MOCA</t>
  </si>
  <si>
    <t>CSM-2021-401</t>
  </si>
  <si>
    <t>SOLICITUD MATERIALES DE ELECTRICIDAD PARA INSTALACIÓN DE MODULARES EN LA DIRECCIÓN DE INNOVACIÓN Y CALIDAD DE JUSTICIA 1ER PISO SCJ</t>
  </si>
  <si>
    <t>CSM-2021-399</t>
  </si>
  <si>
    <t>7J ELECTRICOS Y SERVICIOS SRL</t>
  </si>
  <si>
    <t>SOLICITUD DESMONTE, SUMINISTRO E INSTALACIÓN DE ASTAS PARA BANDERAS EDIFICIO SCJ</t>
  </si>
  <si>
    <t>CSM-2021-400</t>
  </si>
  <si>
    <t>ESTUDIO DE PERCEPCIÓN DE LA POBLACIÓN VULNERABLE SOBRE LA ACTIVIDAD JUDICIAL</t>
  </si>
  <si>
    <t>CSM-2021-402</t>
  </si>
  <si>
    <t>CONSULTORÍA INTERDISCIPLINARIA EN DESARROLLO,SRL, (CID)</t>
  </si>
  <si>
    <t>SOLICITUD SUMINISTRO E INSTALACIÓN DE BANDEJAS GALVANIZADAS PARA EL PALACIO DE JUSTICIA DE LAS CORTES DE APELACIÓN DEL DN</t>
  </si>
  <si>
    <t>SOLICITUD SUMINISTRO E INSTALACIÓN DE SHEETROCK PARA LA READECUACION DEL ÁREA DE ALMACENAJE EN LA OFICINA DE MAYORDOMÍA EDIFICIO SCJ</t>
  </si>
  <si>
    <t>CSM-2021-406</t>
  </si>
  <si>
    <t>14/12/2021</t>
  </si>
  <si>
    <t>SOLICITUD DE SERVICIOS DE ALIMENTOS, BEBIDAS Y LOGÍSTICA PARA EL AGASAJO NAVIDEÑO CON REPRESENTANTES DE LOS MEDIOS DE COMUNICACIÓN DE LA FUENTE JUDICIAL EL 17 DE DICIEMBRE 2021</t>
  </si>
  <si>
    <t>CSM-2021-423</t>
  </si>
  <si>
    <t>17/12/2021</t>
  </si>
  <si>
    <t>SOLICITUD DE SERVICIO DE MANTENIMIENTO DE PISOS DE MADERA EN LA SALA AUGUSTA DEL EDIFICIO SCJ</t>
  </si>
  <si>
    <t>CSM-2021-409</t>
  </si>
  <si>
    <t>SOLICITUD LIMPIEZA Y SANITIZACIÓN ANTIBACTERIAL DE DUCTOS Y REJILLAS DE SUMINISTROS Y RETORNO DE LOS ACONDICIONADORES AIRE DEL EDIFICIO SCJ-CPJ</t>
  </si>
  <si>
    <t>CSM-2021-410</t>
  </si>
  <si>
    <t>SOLICITUD CONTRATACIÓN DE SERVICIOS DE TRANSPORTE PARA TRASLADO DE PLANTAS ELÉCTRICAS DE DISTINTAS DEPENDENCIAS DEL PODER JUDICIAL</t>
  </si>
  <si>
    <t>CSM-2021-411</t>
  </si>
  <si>
    <t>SIEMER, SRL</t>
  </si>
  <si>
    <t>H&amp;C ENGINEERING CONTRACTORS, SRL</t>
  </si>
  <si>
    <t>SOLICITUD REMOZAMIENTO DE CABINA DEL ASCENSOR PRESIDENCIAL DEL EDIFICIO SCJ</t>
  </si>
  <si>
    <t>CSM-2021-412</t>
  </si>
  <si>
    <t>J C Q INGENIERIA EN ASCENSORES SRL</t>
  </si>
  <si>
    <t>SOLICITUD DIVERSOS MATERIALES PARA EL REMOZAMIENTO DE BAÑOS PÚBLICOS Y PRIVADOS Y ESTRUCTURA DEL INTERIOR Y EXTERIOR DEL EDIFICIO SCJ</t>
  </si>
  <si>
    <t>CSM-2021-413</t>
  </si>
  <si>
    <t>SOLICITUD MATERIALES DE PINTURA TERCER PEDIDO 2021 (DÍA DEL PODER JUDICIAL)</t>
  </si>
  <si>
    <t>CSM-2021-414</t>
  </si>
  <si>
    <t xml:space="preserve"> SOLICITUD CONTRATACIÓN DE 11 FOTÓGRAFOS DISTRIBUIDOS EN LAS DIFERENTES DEPENDENCIA JUDICIALES PARA LOS ACTOS SOLEMNES A REALIZARSE EL 7 DE ENERO DÍA DEL PODER JUDICIAL</t>
  </si>
  <si>
    <t>CSM-2021-416</t>
  </si>
  <si>
    <t>BIG FILMS, SRL</t>
  </si>
  <si>
    <t xml:space="preserve">SOLICITUD CONTRATACION SERVICIOS DE MONITOREO DE TELEVISION Y RADIO POR UN AÑO PARA EL PODER JUDICIAL </t>
  </si>
  <si>
    <t>CSM-2021-419</t>
  </si>
  <si>
    <t>NEWLINK DOMINICANA, SRL</t>
  </si>
  <si>
    <t>SOLICITUD DE MATERIALES DE EBANISTERIA TERCER PEDIDO 2021</t>
  </si>
  <si>
    <t>CSM-2021-418</t>
  </si>
  <si>
    <t>SOLICITUD DE MATERIALES DE PLOMERIA SEGUNDO PEDIDO 2021</t>
  </si>
  <si>
    <t>CSM-2021-420</t>
  </si>
  <si>
    <t>SUMINISTRO DE 150 UNIDADES DE SELLADOR DE POLIURETANO PARA APLICAR EN JUNTAS DE VENTANAS DEL EDIFICIO SEDE SUPREMA CORTE DE JUSTICIA</t>
  </si>
  <si>
    <t>CSM-2021-421</t>
  </si>
  <si>
    <t>CONTRATACIÓN DE SUSCRIPCIÓN DE LA PLATAFORMA DE EVALUACIÓN PSICOWEB PARA DETERMINAR APTITUDES E IDENTIFICAR ACTITUDES DE LOS CANDIDATOS INTERNOS Y EXTERNOS DE LAS DIVERSAS VACANTES DEL PODER JUDICIAL.</t>
  </si>
  <si>
    <t>CSM-2021-424</t>
  </si>
  <si>
    <t>PELOPIDES CONSULTORES DE GESTION HUMANA SRL</t>
  </si>
  <si>
    <t xml:space="preserve">SERVICIO 12 APLICACIONES DE FUMIGACION CONTRA PLAGAS RASTRERAS Y VOLARDORAS (1 POR MES) PERIODO DE 12 MESES EDIF. SCJ/CPJ </t>
  </si>
  <si>
    <t>CSM-2021-426</t>
  </si>
  <si>
    <t>CONTRATACIÓN DE SERVICIO DE LIMPIEZA DE CRISTALES DE VENTANAS Y PAÑOS FIJOS DESDE 1ER. NIVEL HASTA EL 7MO. NIVEL EDIFICIO SCJ</t>
  </si>
  <si>
    <t>CSM-2021-427</t>
  </si>
  <si>
    <t>MADEINSA SRL</t>
  </si>
  <si>
    <t>SOLICITUD DE COMPRA DE BOTAS Y FAJAS (EQUIPO DE PROTECCIÓN) USM</t>
  </si>
  <si>
    <t>CSM-2021-428</t>
  </si>
  <si>
    <t>CONTRATACIÓN DE LOS SERVICIOS DE SALONES, REFRIGERIOS Y ALMUERZOS EN HOTEL EN LA CIUDAD DE SANTO DOMINGO, CON LA FINALIDAD DE REALIZAR LA ÚLTIMA REUNIÓN ORDINARIA DE LA COMISIÓN Y SUBCOMISIONES DE GÉNERO DEL PODER JUDICIAL.</t>
  </si>
  <si>
    <t>COOPERACIÓN-2021-006</t>
  </si>
  <si>
    <t>07-2021 (AECID)</t>
  </si>
  <si>
    <t>EL PALMAR BUSINESS GROUP, CORPSUCURSAL REPÚBLICA DOMINICANA (HOTEL REAL INTERCONTINENTAL SANTO DOMINGO)</t>
  </si>
  <si>
    <t>PUBLICACIÓN DE LA LISTA PROVISIONAL DE ACREENCIAS CORRESPONDIENTE AL EXPEDIENTE NÚM. 1532-2021-ERRE-00002</t>
  </si>
  <si>
    <t>CSM-2021-429</t>
  </si>
  <si>
    <t>007-2021 (POR FUERA)</t>
  </si>
  <si>
    <t>EDITORA DEL CARIBE, S.A</t>
  </si>
  <si>
    <t>CONTRATACION DE STREAMING Y GRABACION PARA JURAMENTACION DE JUECES ASCENDIDOS</t>
  </si>
  <si>
    <t>CSM-2021-432</t>
  </si>
  <si>
    <t>SOLICITUD COMPRA DE LONA Y CORREA DE AMARRE PARA CÚPULA DE LA SALA AUGUSTA Y SALÓN DE DELIBERACIÓN 7MO PISO EDIFICIO SCJ</t>
  </si>
  <si>
    <t>CSM-2021-433</t>
  </si>
  <si>
    <t>22/12/2021</t>
  </si>
  <si>
    <t>SUPLIMADE COMERCIAL, SRL</t>
  </si>
  <si>
    <t>SOLICITUD CONTRATACIÓN DE GUARDIA TÉCNICA PARA VIGILIA DE ASCENSORES DEL EDIFICIO SCJ DIA DEL PODER JUDICIAL</t>
  </si>
  <si>
    <t>CSM-2021-434</t>
  </si>
  <si>
    <t xml:space="preserve">CONTRATACIÓN DE LOS SERVICIOS DE UN PERSONAL CAPACITADO EN FORMACIÓN Y SENSIBILIZACIÓN SOBRE TEMAS DE VIOLENCIA DE GÉNERO, DERECHOS HUMANOS Y OTROS TEMAS A TRAVES DE MINI OBRAS DE TEATRO </t>
  </si>
  <si>
    <t>COOPERACIÓN-2021-007</t>
  </si>
  <si>
    <t>08-2021 (AECID)</t>
  </si>
  <si>
    <t xml:space="preserve">JOHANNE DOLORES GÓMEZ TERRERO </t>
  </si>
  <si>
    <t xml:space="preserve">CONTRATACIÓN DE PUBLICACIÓN EN 2 PERIÓDICOS PROCESO DE LICITACIÓN PÚBLICA NACIONAL NO. LPN-CPJ-13-2021, SERVICIOS DE LIMPIERZA TERCERIZADOS A NIVEL </t>
  </si>
  <si>
    <t>CSM-2021-435</t>
  </si>
  <si>
    <t>COMPRA DE BOLETO PARA REUNIÓN CON EL PRESIDENTE DEL WORLD JURIST ASSOCIATION, DR. JAVIER CREMADES, EL PRÓXIMO LUNES 20 DE DICIEMBRE 2021</t>
  </si>
  <si>
    <t>CSM-2021-436</t>
  </si>
  <si>
    <t>CONTRATACIÓN DE HOSPEDAJE DEL 18 AL 21 DE DICIEMBRE DEL 2021, EN MADRID, ESPAÑA</t>
  </si>
  <si>
    <t>CSM-2021-437</t>
  </si>
  <si>
    <t>ADQUISICIÓN DE BOLETO AÉREO Y HOSPEDAJE PARA EL SR. LUIS ML PÉREZ A MADRID, ESPAÑA DEL 17 AL 21 DICIEMBRE DEL 2021</t>
  </si>
  <si>
    <t>CSM-2021-438</t>
  </si>
  <si>
    <t>SOLICITUD DE TRANSPORTE DURANTE EL VIAJE A MADRID, ESPAÑA COMPRENDIDO DEL 17 AL 21 DICIEMBRE DEL 2021</t>
  </si>
  <si>
    <t>CSM-2021-440</t>
  </si>
  <si>
    <t>CONTRATACIÓN DE LOS SERVICIOS DE  PRODUCCIÓN DE MATERIALES AUDIOVISUALES  PARA LOS ACTOS SOLEMNES CON MOTIVO A LA  CELEBRACIÓN DEL DÍA DEL PODER JUDICIAL</t>
  </si>
  <si>
    <t>CSM-2021-447</t>
  </si>
  <si>
    <t xml:space="preserve">WENDY MIGUELINA OSORIO RODRIGUEZ </t>
  </si>
  <si>
    <t>CONTRATACIÓN DE PUBLICACIÓN EN 2 PERIÓDICOS PROCESO DE LICITACIÓN PÚBLICA NACIONAL NO.  LPN-CPJ-17-2021 (ADQUISICIÓN DE VEHÍCULOS PARA EL CONSEJO DEL PODER JUDICIAL)</t>
  </si>
  <si>
    <t>CSM-2021-446</t>
  </si>
  <si>
    <t xml:space="preserve">CONTRATACIÓN DE PUBLICACIÓN EN 2 PERIÓDICOS PROCESOS DE LICITACIÓN PÚBLICA NACIONAL NO. LPN-CPJ-16-2021 (ADQUISICIÓN DE LICENCIAS ADICIONALES DE MICROSOFT OFFICE 365 TIPO E1 PARA LAS OPERACIONES DE PODER JUDICIAL) </t>
  </si>
  <si>
    <t>MONTO ADJUDICADO</t>
  </si>
  <si>
    <t>ADJUDICACIONES DICIEMBRE 2021 (MIPYMES)</t>
  </si>
  <si>
    <t>Fecha elaboración: 08 de febrero 2022</t>
  </si>
  <si>
    <t xml:space="preserve">PENDIENTE </t>
  </si>
  <si>
    <t xml:space="preserve">VICTOR GARCIA AIRE ACONDICIONADO SRL </t>
  </si>
  <si>
    <t>ADJUDICACIONES DICIEMBRE 2021 (GENERAL)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</si>
</sst>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charset val="1"/>
    </font>
    <font>
      <sz val="10"/>
      <name val="Arial"/>
      <family val="2"/>
    </font>
    <font>
      <b/>
      <u/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56">
    <xf numFmtId="0" fontId="0" fillId="0" borderId="0" xfId="0"/>
    <xf numFmtId="0" fontId="2" fillId="3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 wrapText="1"/>
    </xf>
    <xf numFmtId="14" fontId="3" fillId="0" borderId="4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4" fontId="3" fillId="0" borderId="4" xfId="1" applyFont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4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4" fontId="3" fillId="0" borderId="2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7" fontId="3" fillId="0" borderId="6" xfId="0" applyNumberFormat="1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 indent="1"/>
    </xf>
    <xf numFmtId="0" fontId="3" fillId="0" borderId="4" xfId="0" applyFont="1" applyBorder="1" applyAlignment="1">
      <alignment horizontal="center" vertical="center" wrapText="1" indent="1"/>
    </xf>
    <xf numFmtId="0" fontId="3" fillId="0" borderId="4" xfId="0" applyFont="1" applyBorder="1" applyAlignment="1">
      <alignment horizontal="center" vertical="center" indent="1"/>
    </xf>
    <xf numFmtId="0" fontId="6" fillId="0" borderId="4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8" fillId="0" borderId="0" xfId="0" applyFont="1"/>
    <xf numFmtId="0" fontId="6" fillId="0" borderId="2" xfId="0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17" fontId="3" fillId="0" borderId="3" xfId="0" applyNumberFormat="1" applyFont="1" applyBorder="1" applyAlignment="1">
      <alignment horizontal="center" vertical="center" wrapText="1"/>
    </xf>
    <xf numFmtId="44" fontId="3" fillId="0" borderId="2" xfId="1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44" fontId="3" fillId="0" borderId="1" xfId="1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2" fillId="5" borderId="4" xfId="0" applyFont="1" applyFill="1" applyBorder="1" applyAlignment="1">
      <alignment horizontal="center" vertical="center" wrapText="1"/>
    </xf>
    <xf numFmtId="44" fontId="2" fillId="5" borderId="4" xfId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44" fontId="2" fillId="3" borderId="4" xfId="1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16" xfId="2" xr:uid="{037130AC-B52D-4275-B4C5-4F22C83A0F5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2</xdr:col>
      <xdr:colOff>721519</xdr:colOff>
      <xdr:row>5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0DE688-55A6-42C6-B5EE-512806A721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3343275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2</xdr:col>
      <xdr:colOff>721519</xdr:colOff>
      <xdr:row>5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236E65-58A4-44F9-BB49-093A23D259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3340894" cy="1019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6E7B58-FAD6-4646-9C56-A5B93C280256}">
  <sheetPr filterMode="1"/>
  <dimension ref="A7:Q64"/>
  <sheetViews>
    <sheetView tabSelected="1" zoomScale="80" zoomScaleNormal="80" workbookViewId="0">
      <selection activeCell="A7" sqref="A7"/>
    </sheetView>
  </sheetViews>
  <sheetFormatPr baseColWidth="10" defaultRowHeight="15" x14ac:dyDescent="0.25"/>
  <cols>
    <col min="2" max="2" width="28" customWidth="1"/>
    <col min="3" max="3" width="51.85546875" customWidth="1"/>
    <col min="4" max="4" width="27" customWidth="1"/>
    <col min="6" max="6" width="15.42578125" customWidth="1"/>
    <col min="7" max="7" width="26.5703125" customWidth="1"/>
    <col min="8" max="8" width="16.7109375" customWidth="1"/>
    <col min="9" max="9" width="17" customWidth="1"/>
    <col min="10" max="10" width="16.28515625" customWidth="1"/>
    <col min="11" max="11" width="15" customWidth="1"/>
    <col min="12" max="12" width="14.42578125" customWidth="1"/>
    <col min="13" max="13" width="15.5703125" customWidth="1"/>
    <col min="14" max="14" width="15.85546875" customWidth="1"/>
    <col min="15" max="15" width="27.85546875" customWidth="1"/>
    <col min="16" max="16" width="17.5703125" customWidth="1"/>
    <col min="17" max="17" width="22.7109375" customWidth="1"/>
  </cols>
  <sheetData>
    <row r="7" spans="1:17" x14ac:dyDescent="0.25">
      <c r="A7" s="43" t="s">
        <v>212</v>
      </c>
    </row>
    <row r="9" spans="1:17" x14ac:dyDescent="0.25">
      <c r="A9" s="50" t="s">
        <v>211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</row>
    <row r="10" spans="1:17" ht="30" x14ac:dyDescent="0.25">
      <c r="A10" s="52" t="s">
        <v>10</v>
      </c>
      <c r="B10" s="52" t="s">
        <v>9</v>
      </c>
      <c r="C10" s="52" t="s">
        <v>11</v>
      </c>
      <c r="D10" s="52" t="s">
        <v>12</v>
      </c>
      <c r="E10" s="52" t="s">
        <v>13</v>
      </c>
      <c r="F10" s="52" t="s">
        <v>14</v>
      </c>
      <c r="G10" s="52" t="s">
        <v>15</v>
      </c>
      <c r="H10" s="52" t="s">
        <v>16</v>
      </c>
      <c r="I10" s="52" t="s">
        <v>17</v>
      </c>
      <c r="J10" s="52" t="s">
        <v>18</v>
      </c>
      <c r="K10" s="52" t="s">
        <v>19</v>
      </c>
      <c r="L10" s="52" t="s">
        <v>0</v>
      </c>
      <c r="M10" s="52" t="s">
        <v>20</v>
      </c>
      <c r="N10" s="52" t="s">
        <v>21</v>
      </c>
      <c r="O10" s="52" t="s">
        <v>22</v>
      </c>
      <c r="P10" s="52" t="s">
        <v>23</v>
      </c>
      <c r="Q10" s="53" t="s">
        <v>210</v>
      </c>
    </row>
    <row r="11" spans="1:17" ht="45" x14ac:dyDescent="0.25">
      <c r="A11" s="29">
        <v>44277</v>
      </c>
      <c r="B11" s="35" t="s">
        <v>32</v>
      </c>
      <c r="C11" s="51" t="s">
        <v>62</v>
      </c>
      <c r="D11" s="22" t="s">
        <v>63</v>
      </c>
      <c r="E11" s="24" t="s">
        <v>4</v>
      </c>
      <c r="F11" s="48" t="s">
        <v>2</v>
      </c>
      <c r="G11" s="25" t="s">
        <v>26</v>
      </c>
      <c r="H11" s="28">
        <v>44296</v>
      </c>
      <c r="I11" s="34" t="s">
        <v>64</v>
      </c>
      <c r="J11" s="33" t="s">
        <v>213</v>
      </c>
      <c r="K11" s="33" t="s">
        <v>213</v>
      </c>
      <c r="L11" s="36" t="s">
        <v>34</v>
      </c>
      <c r="M11" s="36" t="s">
        <v>39</v>
      </c>
      <c r="N11" s="36" t="s">
        <v>29</v>
      </c>
      <c r="O11" s="22" t="s">
        <v>214</v>
      </c>
      <c r="P11" s="22">
        <v>130120943</v>
      </c>
      <c r="Q11" s="49">
        <v>3827000</v>
      </c>
    </row>
    <row r="12" spans="1:17" ht="45" x14ac:dyDescent="0.25">
      <c r="A12" s="6">
        <v>44382</v>
      </c>
      <c r="B12" s="23" t="s">
        <v>32</v>
      </c>
      <c r="C12" s="21" t="s">
        <v>78</v>
      </c>
      <c r="D12" s="7" t="s">
        <v>79</v>
      </c>
      <c r="E12" s="4" t="s">
        <v>1</v>
      </c>
      <c r="F12" s="3" t="s">
        <v>2</v>
      </c>
      <c r="G12" s="2" t="s">
        <v>26</v>
      </c>
      <c r="H12" s="10" t="s">
        <v>80</v>
      </c>
      <c r="I12" s="10">
        <v>44538</v>
      </c>
      <c r="J12" s="19" t="s">
        <v>54</v>
      </c>
      <c r="K12" s="7">
        <v>30041</v>
      </c>
      <c r="L12" s="5" t="s">
        <v>34</v>
      </c>
      <c r="M12" s="5" t="s">
        <v>39</v>
      </c>
      <c r="N12" s="5" t="s">
        <v>29</v>
      </c>
      <c r="O12" s="7" t="s">
        <v>40</v>
      </c>
      <c r="P12" s="7" t="s">
        <v>81</v>
      </c>
      <c r="Q12" s="17">
        <v>64703.42</v>
      </c>
    </row>
    <row r="13" spans="1:17" ht="45" x14ac:dyDescent="0.25">
      <c r="A13" s="6">
        <v>44392</v>
      </c>
      <c r="B13" s="23" t="s">
        <v>25</v>
      </c>
      <c r="C13" s="20" t="s">
        <v>82</v>
      </c>
      <c r="D13" s="7" t="s">
        <v>83</v>
      </c>
      <c r="E13" s="4" t="s">
        <v>1</v>
      </c>
      <c r="F13" s="3" t="s">
        <v>2</v>
      </c>
      <c r="G13" s="2" t="s">
        <v>26</v>
      </c>
      <c r="H13" s="10" t="s">
        <v>66</v>
      </c>
      <c r="I13" s="10">
        <v>44538</v>
      </c>
      <c r="J13" s="10">
        <v>44538</v>
      </c>
      <c r="K13" s="7">
        <v>30038</v>
      </c>
      <c r="L13" s="5" t="s">
        <v>34</v>
      </c>
      <c r="M13" s="5" t="s">
        <v>35</v>
      </c>
      <c r="N13" s="5" t="s">
        <v>36</v>
      </c>
      <c r="O13" s="7" t="s">
        <v>45</v>
      </c>
      <c r="P13" s="7">
        <v>130553386</v>
      </c>
      <c r="Q13" s="17">
        <v>31565</v>
      </c>
    </row>
    <row r="14" spans="1:17" ht="45" x14ac:dyDescent="0.25">
      <c r="A14" s="6">
        <v>44398</v>
      </c>
      <c r="B14" s="23" t="s">
        <v>25</v>
      </c>
      <c r="C14" s="20" t="s">
        <v>86</v>
      </c>
      <c r="D14" s="7" t="s">
        <v>87</v>
      </c>
      <c r="E14" s="4" t="s">
        <v>1</v>
      </c>
      <c r="F14" s="3" t="s">
        <v>2</v>
      </c>
      <c r="G14" s="2" t="s">
        <v>26</v>
      </c>
      <c r="H14" s="10" t="s">
        <v>66</v>
      </c>
      <c r="I14" s="10">
        <v>44538</v>
      </c>
      <c r="J14" s="10">
        <v>44538</v>
      </c>
      <c r="K14" s="7">
        <v>30037</v>
      </c>
      <c r="L14" s="5" t="s">
        <v>34</v>
      </c>
      <c r="M14" s="5" t="s">
        <v>35</v>
      </c>
      <c r="N14" s="5" t="s">
        <v>36</v>
      </c>
      <c r="O14" s="7" t="s">
        <v>88</v>
      </c>
      <c r="P14" s="7">
        <v>131242529</v>
      </c>
      <c r="Q14" s="17">
        <v>9440</v>
      </c>
    </row>
    <row r="15" spans="1:17" ht="45" x14ac:dyDescent="0.25">
      <c r="A15" s="6">
        <v>44406</v>
      </c>
      <c r="B15" s="23" t="s">
        <v>32</v>
      </c>
      <c r="C15" s="20" t="s">
        <v>90</v>
      </c>
      <c r="D15" s="10" t="s">
        <v>91</v>
      </c>
      <c r="E15" s="4" t="s">
        <v>1</v>
      </c>
      <c r="F15" s="3" t="s">
        <v>2</v>
      </c>
      <c r="G15" s="2" t="s">
        <v>26</v>
      </c>
      <c r="H15" s="10">
        <v>44263</v>
      </c>
      <c r="I15" s="10">
        <v>44538</v>
      </c>
      <c r="J15" s="10" t="s">
        <v>54</v>
      </c>
      <c r="K15" s="7">
        <v>30039</v>
      </c>
      <c r="L15" s="5" t="s">
        <v>34</v>
      </c>
      <c r="M15" s="5" t="s">
        <v>39</v>
      </c>
      <c r="N15" s="5" t="s">
        <v>29</v>
      </c>
      <c r="O15" s="10" t="s">
        <v>92</v>
      </c>
      <c r="P15" s="7">
        <v>131868975</v>
      </c>
      <c r="Q15" s="17">
        <v>74576</v>
      </c>
    </row>
    <row r="16" spans="1:17" ht="45" x14ac:dyDescent="0.25">
      <c r="A16" s="6">
        <v>44411</v>
      </c>
      <c r="B16" s="23" t="s">
        <v>37</v>
      </c>
      <c r="C16" s="20" t="s">
        <v>93</v>
      </c>
      <c r="D16" s="10" t="s">
        <v>94</v>
      </c>
      <c r="E16" s="4" t="s">
        <v>1</v>
      </c>
      <c r="F16" s="3" t="s">
        <v>2</v>
      </c>
      <c r="G16" s="2" t="s">
        <v>26</v>
      </c>
      <c r="H16" s="10">
        <v>44324</v>
      </c>
      <c r="I16" s="10">
        <v>44538</v>
      </c>
      <c r="J16" s="10" t="s">
        <v>54</v>
      </c>
      <c r="K16" s="7">
        <v>30040</v>
      </c>
      <c r="L16" s="10" t="s">
        <v>34</v>
      </c>
      <c r="M16" s="5" t="s">
        <v>39</v>
      </c>
      <c r="N16" s="5" t="s">
        <v>29</v>
      </c>
      <c r="O16" s="10" t="s">
        <v>95</v>
      </c>
      <c r="P16" s="7">
        <v>101606835</v>
      </c>
      <c r="Q16" s="17">
        <v>36875</v>
      </c>
    </row>
    <row r="17" spans="1:17" ht="60" hidden="1" x14ac:dyDescent="0.25">
      <c r="A17" s="6" t="s">
        <v>96</v>
      </c>
      <c r="B17" s="2" t="s">
        <v>70</v>
      </c>
      <c r="C17" s="8" t="s">
        <v>106</v>
      </c>
      <c r="D17" s="7" t="s">
        <v>107</v>
      </c>
      <c r="E17" s="4" t="s">
        <v>4</v>
      </c>
      <c r="F17" s="3" t="s">
        <v>6</v>
      </c>
      <c r="G17" s="2" t="s">
        <v>26</v>
      </c>
      <c r="H17" s="11">
        <v>44327</v>
      </c>
      <c r="I17" s="10">
        <v>44389</v>
      </c>
      <c r="J17" s="19" t="s">
        <v>5</v>
      </c>
      <c r="K17" s="9">
        <v>30361</v>
      </c>
      <c r="L17" s="5" t="s">
        <v>27</v>
      </c>
      <c r="M17" s="9" t="s">
        <v>28</v>
      </c>
      <c r="N17" s="5" t="s">
        <v>29</v>
      </c>
      <c r="O17" s="7" t="s">
        <v>108</v>
      </c>
      <c r="P17" s="7">
        <v>130426856</v>
      </c>
      <c r="Q17" s="17">
        <v>400374</v>
      </c>
    </row>
    <row r="18" spans="1:17" ht="30" x14ac:dyDescent="0.25">
      <c r="A18" s="6">
        <v>44480</v>
      </c>
      <c r="B18" s="23" t="s">
        <v>32</v>
      </c>
      <c r="C18" s="20" t="s">
        <v>145</v>
      </c>
      <c r="D18" s="7" t="s">
        <v>146</v>
      </c>
      <c r="E18" s="4" t="s">
        <v>3</v>
      </c>
      <c r="F18" s="3" t="s">
        <v>6</v>
      </c>
      <c r="G18" s="2" t="s">
        <v>26</v>
      </c>
      <c r="H18" s="11" t="s">
        <v>74</v>
      </c>
      <c r="I18" s="10">
        <v>44531</v>
      </c>
      <c r="J18" s="18">
        <v>44532</v>
      </c>
      <c r="K18" s="9">
        <v>30254</v>
      </c>
      <c r="L18" s="5" t="s">
        <v>34</v>
      </c>
      <c r="M18" s="5" t="s">
        <v>39</v>
      </c>
      <c r="N18" s="5" t="s">
        <v>29</v>
      </c>
      <c r="O18" s="7" t="s">
        <v>147</v>
      </c>
      <c r="P18" s="7">
        <v>130233888</v>
      </c>
      <c r="Q18" s="17">
        <v>449698</v>
      </c>
    </row>
    <row r="19" spans="1:17" ht="30" x14ac:dyDescent="0.25">
      <c r="A19" s="6" t="s">
        <v>100</v>
      </c>
      <c r="B19" s="23" t="s">
        <v>32</v>
      </c>
      <c r="C19" s="20" t="s">
        <v>112</v>
      </c>
      <c r="D19" s="7" t="s">
        <v>113</v>
      </c>
      <c r="E19" s="4" t="s">
        <v>3</v>
      </c>
      <c r="F19" s="3" t="s">
        <v>6</v>
      </c>
      <c r="G19" s="2" t="s">
        <v>26</v>
      </c>
      <c r="H19" s="11" t="s">
        <v>101</v>
      </c>
      <c r="I19" s="7" t="s">
        <v>53</v>
      </c>
      <c r="J19" s="18">
        <v>44682</v>
      </c>
      <c r="K19" s="9">
        <v>30324</v>
      </c>
      <c r="L19" s="5" t="s">
        <v>34</v>
      </c>
      <c r="M19" s="5" t="s">
        <v>39</v>
      </c>
      <c r="N19" s="5" t="s">
        <v>29</v>
      </c>
      <c r="O19" s="7" t="s">
        <v>65</v>
      </c>
      <c r="P19" s="7">
        <v>13174793</v>
      </c>
      <c r="Q19" s="17" t="s">
        <v>114</v>
      </c>
    </row>
    <row r="20" spans="1:17" ht="45" x14ac:dyDescent="0.25">
      <c r="A20" s="6" t="s">
        <v>49</v>
      </c>
      <c r="B20" s="23" t="s">
        <v>32</v>
      </c>
      <c r="C20" s="20" t="s">
        <v>115</v>
      </c>
      <c r="D20" s="7" t="s">
        <v>113</v>
      </c>
      <c r="E20" s="4" t="s">
        <v>3</v>
      </c>
      <c r="F20" s="3" t="s">
        <v>6</v>
      </c>
      <c r="G20" s="2" t="s">
        <v>26</v>
      </c>
      <c r="H20" s="11" t="s">
        <v>101</v>
      </c>
      <c r="I20" s="7" t="s">
        <v>53</v>
      </c>
      <c r="J20" s="18">
        <v>44682</v>
      </c>
      <c r="K20" s="9">
        <v>30324</v>
      </c>
      <c r="L20" s="5" t="s">
        <v>34</v>
      </c>
      <c r="M20" s="5" t="s">
        <v>39</v>
      </c>
      <c r="N20" s="5" t="s">
        <v>29</v>
      </c>
      <c r="O20" s="7" t="s">
        <v>65</v>
      </c>
      <c r="P20" s="7">
        <v>13174793</v>
      </c>
      <c r="Q20" s="17" t="s">
        <v>114</v>
      </c>
    </row>
    <row r="21" spans="1:17" ht="90" hidden="1" x14ac:dyDescent="0.25">
      <c r="A21" s="6" t="s">
        <v>49</v>
      </c>
      <c r="B21" s="23" t="s">
        <v>32</v>
      </c>
      <c r="C21" s="20" t="s">
        <v>116</v>
      </c>
      <c r="D21" s="7" t="s">
        <v>113</v>
      </c>
      <c r="E21" s="4" t="s">
        <v>3</v>
      </c>
      <c r="F21" s="3" t="s">
        <v>6</v>
      </c>
      <c r="G21" s="2" t="s">
        <v>26</v>
      </c>
      <c r="H21" s="11" t="s">
        <v>101</v>
      </c>
      <c r="I21" s="7" t="s">
        <v>53</v>
      </c>
      <c r="J21" s="18">
        <v>44682</v>
      </c>
      <c r="K21" s="9">
        <v>30325</v>
      </c>
      <c r="L21" s="5" t="s">
        <v>27</v>
      </c>
      <c r="M21" s="9" t="s">
        <v>28</v>
      </c>
      <c r="N21" s="9" t="s">
        <v>28</v>
      </c>
      <c r="O21" s="7" t="s">
        <v>48</v>
      </c>
      <c r="P21" s="7">
        <v>131442706</v>
      </c>
      <c r="Q21" s="17">
        <v>208594.5</v>
      </c>
    </row>
    <row r="22" spans="1:17" ht="45" x14ac:dyDescent="0.25">
      <c r="A22" s="6" t="s">
        <v>49</v>
      </c>
      <c r="B22" s="23" t="s">
        <v>32</v>
      </c>
      <c r="C22" s="20" t="s">
        <v>117</v>
      </c>
      <c r="D22" s="7" t="s">
        <v>118</v>
      </c>
      <c r="E22" s="4" t="s">
        <v>1</v>
      </c>
      <c r="F22" s="3" t="s">
        <v>6</v>
      </c>
      <c r="G22" s="2" t="s">
        <v>26</v>
      </c>
      <c r="H22" s="11">
        <v>44512</v>
      </c>
      <c r="I22" s="10">
        <v>44532</v>
      </c>
      <c r="J22" s="18">
        <v>44532</v>
      </c>
      <c r="K22" s="9">
        <v>30256</v>
      </c>
      <c r="L22" s="5" t="s">
        <v>34</v>
      </c>
      <c r="M22" s="5" t="s">
        <v>39</v>
      </c>
      <c r="N22" s="5" t="s">
        <v>29</v>
      </c>
      <c r="O22" s="7" t="s">
        <v>119</v>
      </c>
      <c r="P22" s="7">
        <v>130847381</v>
      </c>
      <c r="Q22" s="17">
        <v>10000.5</v>
      </c>
    </row>
    <row r="23" spans="1:17" ht="30" x14ac:dyDescent="0.25">
      <c r="A23" s="6" t="s">
        <v>105</v>
      </c>
      <c r="B23" s="23" t="s">
        <v>32</v>
      </c>
      <c r="C23" s="20" t="s">
        <v>120</v>
      </c>
      <c r="D23" s="7" t="s">
        <v>121</v>
      </c>
      <c r="E23" s="4" t="s">
        <v>1</v>
      </c>
      <c r="F23" s="3" t="s">
        <v>7</v>
      </c>
      <c r="G23" s="2" t="s">
        <v>26</v>
      </c>
      <c r="H23" s="11" t="s">
        <v>72</v>
      </c>
      <c r="I23" s="7" t="s">
        <v>73</v>
      </c>
      <c r="J23" s="7" t="s">
        <v>73</v>
      </c>
      <c r="K23" s="9">
        <v>30307</v>
      </c>
      <c r="L23" s="5" t="s">
        <v>34</v>
      </c>
      <c r="M23" s="5" t="s">
        <v>39</v>
      </c>
      <c r="N23" s="5" t="s">
        <v>29</v>
      </c>
      <c r="O23" s="7" t="s">
        <v>65</v>
      </c>
      <c r="P23" s="7">
        <v>131742793</v>
      </c>
      <c r="Q23" s="17">
        <v>42453.71</v>
      </c>
    </row>
    <row r="24" spans="1:17" ht="45" hidden="1" x14ac:dyDescent="0.25">
      <c r="A24" s="6">
        <v>44501</v>
      </c>
      <c r="B24" s="23" t="s">
        <v>32</v>
      </c>
      <c r="C24" s="20" t="s">
        <v>122</v>
      </c>
      <c r="D24" s="7" t="s">
        <v>123</v>
      </c>
      <c r="E24" s="4" t="s">
        <v>1</v>
      </c>
      <c r="F24" s="3" t="s">
        <v>2</v>
      </c>
      <c r="G24" s="2" t="s">
        <v>26</v>
      </c>
      <c r="H24" s="11" t="s">
        <v>74</v>
      </c>
      <c r="I24" s="10">
        <v>44532</v>
      </c>
      <c r="J24" s="18">
        <v>44532</v>
      </c>
      <c r="K24" s="9">
        <v>30255</v>
      </c>
      <c r="L24" s="5" t="s">
        <v>27</v>
      </c>
      <c r="M24" s="9" t="s">
        <v>28</v>
      </c>
      <c r="N24" s="5" t="s">
        <v>29</v>
      </c>
      <c r="O24" s="7" t="s">
        <v>124</v>
      </c>
      <c r="P24" s="7">
        <v>131134688</v>
      </c>
      <c r="Q24" s="17">
        <v>23033.72</v>
      </c>
    </row>
    <row r="25" spans="1:17" ht="30" x14ac:dyDescent="0.25">
      <c r="A25" s="6">
        <v>44501</v>
      </c>
      <c r="B25" s="23" t="s">
        <v>32</v>
      </c>
      <c r="C25" s="20" t="s">
        <v>125</v>
      </c>
      <c r="D25" s="7" t="s">
        <v>126</v>
      </c>
      <c r="E25" s="4" t="s">
        <v>3</v>
      </c>
      <c r="F25" s="3" t="s">
        <v>6</v>
      </c>
      <c r="G25" s="2" t="s">
        <v>26</v>
      </c>
      <c r="H25" s="11">
        <v>44389</v>
      </c>
      <c r="I25" s="7" t="s">
        <v>77</v>
      </c>
      <c r="J25" s="7" t="s">
        <v>77</v>
      </c>
      <c r="K25" s="9">
        <v>30298</v>
      </c>
      <c r="L25" s="5" t="s">
        <v>34</v>
      </c>
      <c r="M25" s="5" t="s">
        <v>39</v>
      </c>
      <c r="N25" s="5" t="s">
        <v>29</v>
      </c>
      <c r="O25" s="7" t="s">
        <v>102</v>
      </c>
      <c r="P25" s="7">
        <v>131031021</v>
      </c>
      <c r="Q25" s="17">
        <v>696200</v>
      </c>
    </row>
    <row r="26" spans="1:17" ht="45" x14ac:dyDescent="0.25">
      <c r="A26" s="6">
        <v>44502</v>
      </c>
      <c r="B26" s="23" t="s">
        <v>33</v>
      </c>
      <c r="C26" s="20" t="s">
        <v>127</v>
      </c>
      <c r="D26" s="7" t="s">
        <v>128</v>
      </c>
      <c r="E26" s="4" t="s">
        <v>3</v>
      </c>
      <c r="F26" s="3" t="s">
        <v>6</v>
      </c>
      <c r="G26" s="2" t="s">
        <v>26</v>
      </c>
      <c r="H26" s="11">
        <v>44359</v>
      </c>
      <c r="I26" s="7" t="s">
        <v>73</v>
      </c>
      <c r="J26" s="19" t="s">
        <v>8</v>
      </c>
      <c r="K26" s="9">
        <v>30334</v>
      </c>
      <c r="L26" s="5" t="s">
        <v>34</v>
      </c>
      <c r="M26" s="5" t="s">
        <v>35</v>
      </c>
      <c r="N26" s="5" t="s">
        <v>36</v>
      </c>
      <c r="O26" s="7" t="s">
        <v>129</v>
      </c>
      <c r="P26" s="7">
        <v>101883081</v>
      </c>
      <c r="Q26" s="17">
        <v>1770000</v>
      </c>
    </row>
    <row r="27" spans="1:17" ht="45" hidden="1" x14ac:dyDescent="0.25">
      <c r="A27" s="6">
        <v>44503</v>
      </c>
      <c r="B27" s="23" t="s">
        <v>32</v>
      </c>
      <c r="C27" s="20" t="s">
        <v>130</v>
      </c>
      <c r="D27" s="7" t="s">
        <v>113</v>
      </c>
      <c r="E27" s="4" t="s">
        <v>3</v>
      </c>
      <c r="F27" s="3" t="s">
        <v>2</v>
      </c>
      <c r="G27" s="2" t="s">
        <v>26</v>
      </c>
      <c r="H27" s="11" t="s">
        <v>101</v>
      </c>
      <c r="I27" s="7" t="s">
        <v>53</v>
      </c>
      <c r="J27" s="18">
        <v>44682</v>
      </c>
      <c r="K27" s="9">
        <v>30325</v>
      </c>
      <c r="L27" s="5" t="s">
        <v>27</v>
      </c>
      <c r="M27" s="9" t="s">
        <v>28</v>
      </c>
      <c r="N27" s="9" t="s">
        <v>28</v>
      </c>
      <c r="O27" s="7" t="s">
        <v>48</v>
      </c>
      <c r="P27" s="7">
        <v>131442706</v>
      </c>
      <c r="Q27" s="17">
        <v>208594.5</v>
      </c>
    </row>
    <row r="28" spans="1:17" ht="45" x14ac:dyDescent="0.25">
      <c r="A28" s="6">
        <v>44504</v>
      </c>
      <c r="B28" s="23" t="s">
        <v>32</v>
      </c>
      <c r="C28" s="20" t="s">
        <v>131</v>
      </c>
      <c r="D28" s="7" t="s">
        <v>132</v>
      </c>
      <c r="E28" s="4" t="s">
        <v>1</v>
      </c>
      <c r="F28" s="3" t="s">
        <v>7</v>
      </c>
      <c r="G28" s="2" t="s">
        <v>26</v>
      </c>
      <c r="H28" s="11">
        <v>44359</v>
      </c>
      <c r="I28" s="7" t="s">
        <v>133</v>
      </c>
      <c r="J28" s="7" t="s">
        <v>133</v>
      </c>
      <c r="K28" s="9">
        <v>30286</v>
      </c>
      <c r="L28" s="5" t="s">
        <v>34</v>
      </c>
      <c r="M28" s="5" t="s">
        <v>39</v>
      </c>
      <c r="N28" s="5" t="s">
        <v>29</v>
      </c>
      <c r="O28" s="7" t="s">
        <v>99</v>
      </c>
      <c r="P28" s="7">
        <v>131622356</v>
      </c>
      <c r="Q28" s="17">
        <v>51554.93</v>
      </c>
    </row>
    <row r="29" spans="1:17" ht="60" x14ac:dyDescent="0.25">
      <c r="A29" s="6">
        <v>44504</v>
      </c>
      <c r="B29" s="23" t="s">
        <v>37</v>
      </c>
      <c r="C29" s="20" t="s">
        <v>134</v>
      </c>
      <c r="D29" s="7" t="s">
        <v>135</v>
      </c>
      <c r="E29" s="4" t="s">
        <v>3</v>
      </c>
      <c r="F29" s="3" t="s">
        <v>6</v>
      </c>
      <c r="G29" s="2" t="s">
        <v>26</v>
      </c>
      <c r="H29" s="11" t="s">
        <v>72</v>
      </c>
      <c r="I29" s="10">
        <v>44536</v>
      </c>
      <c r="J29" s="18">
        <v>44537</v>
      </c>
      <c r="K29" s="9">
        <v>30261</v>
      </c>
      <c r="L29" s="5" t="s">
        <v>34</v>
      </c>
      <c r="M29" s="5" t="s">
        <v>39</v>
      </c>
      <c r="N29" s="5" t="s">
        <v>29</v>
      </c>
      <c r="O29" s="7" t="s">
        <v>109</v>
      </c>
      <c r="P29" s="7">
        <v>131593976</v>
      </c>
      <c r="Q29" s="17">
        <v>140000</v>
      </c>
    </row>
    <row r="30" spans="1:17" ht="30" x14ac:dyDescent="0.25">
      <c r="A30" s="6">
        <v>44508</v>
      </c>
      <c r="B30" s="23" t="s">
        <v>32</v>
      </c>
      <c r="C30" s="20" t="s">
        <v>137</v>
      </c>
      <c r="D30" s="11" t="s">
        <v>138</v>
      </c>
      <c r="E30" s="4" t="s">
        <v>3</v>
      </c>
      <c r="F30" s="3" t="s">
        <v>6</v>
      </c>
      <c r="G30" s="2" t="s">
        <v>26</v>
      </c>
      <c r="H30" s="11" t="s">
        <v>75</v>
      </c>
      <c r="I30" s="10">
        <v>44536</v>
      </c>
      <c r="J30" s="18">
        <v>44537</v>
      </c>
      <c r="K30" s="9">
        <v>30262</v>
      </c>
      <c r="L30" s="5" t="s">
        <v>34</v>
      </c>
      <c r="M30" s="5" t="s">
        <v>39</v>
      </c>
      <c r="N30" s="5" t="s">
        <v>29</v>
      </c>
      <c r="O30" s="7" t="s">
        <v>46</v>
      </c>
      <c r="P30" s="7">
        <v>131308678</v>
      </c>
      <c r="Q30" s="17">
        <v>171180.24</v>
      </c>
    </row>
    <row r="31" spans="1:17" ht="45" x14ac:dyDescent="0.25">
      <c r="A31" s="6">
        <v>44508</v>
      </c>
      <c r="B31" s="23" t="s">
        <v>32</v>
      </c>
      <c r="C31" s="20" t="s">
        <v>139</v>
      </c>
      <c r="D31" s="7" t="s">
        <v>140</v>
      </c>
      <c r="E31" s="4" t="s">
        <v>3</v>
      </c>
      <c r="F31" s="3" t="s">
        <v>6</v>
      </c>
      <c r="G31" s="2" t="s">
        <v>26</v>
      </c>
      <c r="H31" s="11">
        <v>44451</v>
      </c>
      <c r="I31" s="7" t="s">
        <v>53</v>
      </c>
      <c r="J31" s="19" t="s">
        <v>53</v>
      </c>
      <c r="K31" s="9">
        <v>30313</v>
      </c>
      <c r="L31" s="5" t="s">
        <v>34</v>
      </c>
      <c r="M31" s="5" t="s">
        <v>39</v>
      </c>
      <c r="N31" s="5" t="s">
        <v>29</v>
      </c>
      <c r="O31" s="7" t="s">
        <v>68</v>
      </c>
      <c r="P31" s="7">
        <v>130567972</v>
      </c>
      <c r="Q31" s="17">
        <v>165000</v>
      </c>
    </row>
    <row r="32" spans="1:17" ht="45" x14ac:dyDescent="0.25">
      <c r="A32" s="6">
        <v>44509</v>
      </c>
      <c r="B32" s="23" t="s">
        <v>32</v>
      </c>
      <c r="C32" s="20" t="s">
        <v>141</v>
      </c>
      <c r="D32" s="7" t="s">
        <v>142</v>
      </c>
      <c r="E32" s="4" t="s">
        <v>3</v>
      </c>
      <c r="F32" s="3" t="s">
        <v>6</v>
      </c>
      <c r="G32" s="2" t="s">
        <v>26</v>
      </c>
      <c r="H32" s="11" t="s">
        <v>74</v>
      </c>
      <c r="I32" s="10">
        <v>44538</v>
      </c>
      <c r="J32" s="18">
        <v>44539</v>
      </c>
      <c r="K32" s="9">
        <v>30271</v>
      </c>
      <c r="L32" s="5" t="s">
        <v>34</v>
      </c>
      <c r="M32" s="5" t="s">
        <v>39</v>
      </c>
      <c r="N32" s="5" t="s">
        <v>29</v>
      </c>
      <c r="O32" s="7" t="s">
        <v>143</v>
      </c>
      <c r="P32" s="7">
        <v>131231812</v>
      </c>
      <c r="Q32" s="17">
        <v>73278</v>
      </c>
    </row>
    <row r="33" spans="1:17" ht="45" hidden="1" x14ac:dyDescent="0.25">
      <c r="A33" s="6">
        <v>44509</v>
      </c>
      <c r="B33" s="23" t="s">
        <v>32</v>
      </c>
      <c r="C33" s="20" t="s">
        <v>141</v>
      </c>
      <c r="D33" s="7" t="s">
        <v>142</v>
      </c>
      <c r="E33" s="4" t="s">
        <v>3</v>
      </c>
      <c r="F33" s="3" t="s">
        <v>6</v>
      </c>
      <c r="G33" s="2" t="s">
        <v>26</v>
      </c>
      <c r="H33" s="11" t="s">
        <v>74</v>
      </c>
      <c r="I33" s="10">
        <v>44538</v>
      </c>
      <c r="J33" s="18">
        <v>44539</v>
      </c>
      <c r="K33" s="9">
        <v>30272</v>
      </c>
      <c r="L33" s="5" t="s">
        <v>27</v>
      </c>
      <c r="M33" s="9" t="s">
        <v>28</v>
      </c>
      <c r="N33" s="5" t="s">
        <v>36</v>
      </c>
      <c r="O33" s="7" t="s">
        <v>144</v>
      </c>
      <c r="P33" s="7">
        <v>131634346</v>
      </c>
      <c r="Q33" s="17">
        <v>124121.21</v>
      </c>
    </row>
    <row r="34" spans="1:17" ht="45" x14ac:dyDescent="0.25">
      <c r="A34" s="6">
        <v>44510</v>
      </c>
      <c r="B34" s="23" t="s">
        <v>32</v>
      </c>
      <c r="C34" s="20" t="s">
        <v>148</v>
      </c>
      <c r="D34" s="7" t="s">
        <v>149</v>
      </c>
      <c r="E34" s="4" t="s">
        <v>3</v>
      </c>
      <c r="F34" s="3" t="s">
        <v>2</v>
      </c>
      <c r="G34" s="2" t="s">
        <v>26</v>
      </c>
      <c r="H34" s="11">
        <v>44267</v>
      </c>
      <c r="I34" s="7" t="s">
        <v>101</v>
      </c>
      <c r="J34" s="19" t="s">
        <v>103</v>
      </c>
      <c r="K34" s="9">
        <v>30288</v>
      </c>
      <c r="L34" s="5" t="s">
        <v>34</v>
      </c>
      <c r="M34" s="5" t="s">
        <v>35</v>
      </c>
      <c r="N34" s="5" t="s">
        <v>36</v>
      </c>
      <c r="O34" s="7" t="s">
        <v>76</v>
      </c>
      <c r="P34" s="7">
        <v>130560552</v>
      </c>
      <c r="Q34" s="17">
        <v>26728.51</v>
      </c>
    </row>
    <row r="35" spans="1:17" ht="45" hidden="1" x14ac:dyDescent="0.25">
      <c r="A35" s="6">
        <v>44510</v>
      </c>
      <c r="B35" s="23" t="s">
        <v>32</v>
      </c>
      <c r="C35" s="20" t="s">
        <v>148</v>
      </c>
      <c r="D35" s="7" t="s">
        <v>149</v>
      </c>
      <c r="E35" s="4" t="s">
        <v>3</v>
      </c>
      <c r="F35" s="3" t="s">
        <v>2</v>
      </c>
      <c r="G35" s="2" t="s">
        <v>26</v>
      </c>
      <c r="H35" s="11">
        <v>44267</v>
      </c>
      <c r="I35" s="7" t="s">
        <v>101</v>
      </c>
      <c r="J35" s="19" t="s">
        <v>103</v>
      </c>
      <c r="K35" s="9">
        <v>30289</v>
      </c>
      <c r="L35" s="38" t="s">
        <v>27</v>
      </c>
      <c r="M35" s="9" t="s">
        <v>28</v>
      </c>
      <c r="N35" s="5" t="s">
        <v>29</v>
      </c>
      <c r="O35" s="7" t="s">
        <v>97</v>
      </c>
      <c r="P35" s="7">
        <v>123015798</v>
      </c>
      <c r="Q35" s="17">
        <v>434066.54</v>
      </c>
    </row>
    <row r="36" spans="1:17" ht="30" hidden="1" x14ac:dyDescent="0.25">
      <c r="A36" s="6">
        <v>44511</v>
      </c>
      <c r="B36" s="23" t="s">
        <v>32</v>
      </c>
      <c r="C36" s="20" t="s">
        <v>150</v>
      </c>
      <c r="D36" s="7" t="s">
        <v>151</v>
      </c>
      <c r="E36" s="4" t="s">
        <v>3</v>
      </c>
      <c r="F36" s="3" t="s">
        <v>2</v>
      </c>
      <c r="G36" s="2" t="s">
        <v>26</v>
      </c>
      <c r="H36" s="11" t="s">
        <v>50</v>
      </c>
      <c r="I36" s="10">
        <v>44537</v>
      </c>
      <c r="J36" s="18">
        <v>44538</v>
      </c>
      <c r="K36" s="9">
        <v>30269</v>
      </c>
      <c r="L36" s="38" t="s">
        <v>27</v>
      </c>
      <c r="M36" s="9" t="s">
        <v>28</v>
      </c>
      <c r="N36" s="5" t="s">
        <v>29</v>
      </c>
      <c r="O36" s="7" t="s">
        <v>111</v>
      </c>
      <c r="P36" s="7">
        <v>101819693</v>
      </c>
      <c r="Q36" s="17">
        <v>675016.04</v>
      </c>
    </row>
    <row r="37" spans="1:17" ht="30" x14ac:dyDescent="0.25">
      <c r="A37" s="6">
        <v>44511</v>
      </c>
      <c r="B37" s="23" t="s">
        <v>32</v>
      </c>
      <c r="C37" s="20" t="s">
        <v>150</v>
      </c>
      <c r="D37" s="7" t="s">
        <v>151</v>
      </c>
      <c r="E37" s="4" t="s">
        <v>3</v>
      </c>
      <c r="F37" s="3" t="s">
        <v>2</v>
      </c>
      <c r="G37" s="2" t="s">
        <v>26</v>
      </c>
      <c r="H37" s="11" t="s">
        <v>50</v>
      </c>
      <c r="I37" s="10">
        <v>44537</v>
      </c>
      <c r="J37" s="18">
        <v>44538</v>
      </c>
      <c r="K37" s="9">
        <v>30270</v>
      </c>
      <c r="L37" s="5" t="s">
        <v>34</v>
      </c>
      <c r="M37" s="5" t="s">
        <v>35</v>
      </c>
      <c r="N37" s="5" t="s">
        <v>36</v>
      </c>
      <c r="O37" s="7" t="s">
        <v>42</v>
      </c>
      <c r="P37" s="7">
        <v>130933286</v>
      </c>
      <c r="Q37" s="17">
        <v>32011.1</v>
      </c>
    </row>
    <row r="38" spans="1:17" ht="60" hidden="1" x14ac:dyDescent="0.25">
      <c r="A38" s="6" t="s">
        <v>69</v>
      </c>
      <c r="B38" s="23" t="s">
        <v>37</v>
      </c>
      <c r="C38" s="20" t="s">
        <v>152</v>
      </c>
      <c r="D38" s="7" t="s">
        <v>153</v>
      </c>
      <c r="E38" s="4" t="s">
        <v>3</v>
      </c>
      <c r="F38" s="3" t="s">
        <v>6</v>
      </c>
      <c r="G38" s="2" t="s">
        <v>26</v>
      </c>
      <c r="H38" s="11" t="s">
        <v>51</v>
      </c>
      <c r="I38" s="10">
        <v>44539</v>
      </c>
      <c r="J38" s="10">
        <v>44539</v>
      </c>
      <c r="K38" s="9">
        <v>30273</v>
      </c>
      <c r="L38" s="38" t="s">
        <v>27</v>
      </c>
      <c r="M38" s="9" t="s">
        <v>28</v>
      </c>
      <c r="N38" s="5" t="s">
        <v>36</v>
      </c>
      <c r="O38" s="7" t="s">
        <v>154</v>
      </c>
      <c r="P38" s="7">
        <v>130666865</v>
      </c>
      <c r="Q38" s="17">
        <v>273760</v>
      </c>
    </row>
    <row r="39" spans="1:17" ht="45" hidden="1" x14ac:dyDescent="0.25">
      <c r="A39" s="6" t="s">
        <v>50</v>
      </c>
      <c r="B39" s="23" t="s">
        <v>37</v>
      </c>
      <c r="C39" s="20" t="s">
        <v>155</v>
      </c>
      <c r="D39" s="7" t="s">
        <v>156</v>
      </c>
      <c r="E39" s="4" t="s">
        <v>3</v>
      </c>
      <c r="F39" s="3" t="s">
        <v>6</v>
      </c>
      <c r="G39" s="2" t="s">
        <v>26</v>
      </c>
      <c r="H39" s="11">
        <v>44359</v>
      </c>
      <c r="I39" s="11" t="s">
        <v>64</v>
      </c>
      <c r="J39" s="18">
        <v>44866</v>
      </c>
      <c r="K39" s="9">
        <v>30328</v>
      </c>
      <c r="L39" s="5" t="s">
        <v>27</v>
      </c>
      <c r="M39" s="9" t="s">
        <v>28</v>
      </c>
      <c r="N39" s="5" t="s">
        <v>29</v>
      </c>
      <c r="O39" s="7" t="s">
        <v>157</v>
      </c>
      <c r="P39" s="7">
        <v>130157839</v>
      </c>
      <c r="Q39" s="17">
        <v>849600</v>
      </c>
    </row>
    <row r="40" spans="1:17" ht="30" x14ac:dyDescent="0.25">
      <c r="A40" s="6" t="s">
        <v>50</v>
      </c>
      <c r="B40" s="23" t="s">
        <v>32</v>
      </c>
      <c r="C40" s="20" t="s">
        <v>158</v>
      </c>
      <c r="D40" s="7" t="s">
        <v>159</v>
      </c>
      <c r="E40" s="4" t="s">
        <v>3</v>
      </c>
      <c r="F40" s="3" t="s">
        <v>2</v>
      </c>
      <c r="G40" s="2" t="s">
        <v>26</v>
      </c>
      <c r="H40" s="11" t="s">
        <v>72</v>
      </c>
      <c r="I40" s="10">
        <v>44540</v>
      </c>
      <c r="J40" s="10">
        <v>44540</v>
      </c>
      <c r="K40" s="9">
        <v>30278</v>
      </c>
      <c r="L40" s="5" t="s">
        <v>34</v>
      </c>
      <c r="M40" s="5" t="s">
        <v>39</v>
      </c>
      <c r="N40" s="5" t="s">
        <v>29</v>
      </c>
      <c r="O40" s="7" t="s">
        <v>85</v>
      </c>
      <c r="P40" s="7">
        <v>122027442</v>
      </c>
      <c r="Q40" s="17">
        <v>840514</v>
      </c>
    </row>
    <row r="41" spans="1:17" ht="30" x14ac:dyDescent="0.25">
      <c r="A41" s="6" t="s">
        <v>50</v>
      </c>
      <c r="B41" s="23" t="s">
        <v>32</v>
      </c>
      <c r="C41" s="20" t="s">
        <v>160</v>
      </c>
      <c r="D41" s="7" t="s">
        <v>161</v>
      </c>
      <c r="E41" s="4" t="s">
        <v>3</v>
      </c>
      <c r="F41" s="3" t="s">
        <v>2</v>
      </c>
      <c r="G41" s="2" t="s">
        <v>41</v>
      </c>
      <c r="H41" s="11" t="s">
        <v>75</v>
      </c>
      <c r="I41" s="10">
        <v>44540</v>
      </c>
      <c r="J41" s="19" t="s">
        <v>110</v>
      </c>
      <c r="K41" s="9">
        <v>30283</v>
      </c>
      <c r="L41" s="5" t="s">
        <v>34</v>
      </c>
      <c r="M41" s="5" t="s">
        <v>35</v>
      </c>
      <c r="N41" s="5" t="s">
        <v>36</v>
      </c>
      <c r="O41" s="7" t="s">
        <v>76</v>
      </c>
      <c r="P41" s="7">
        <v>130560552</v>
      </c>
      <c r="Q41" s="17">
        <v>83308</v>
      </c>
    </row>
    <row r="42" spans="1:17" ht="30" x14ac:dyDescent="0.25">
      <c r="A42" s="6" t="s">
        <v>50</v>
      </c>
      <c r="B42" s="23" t="s">
        <v>32</v>
      </c>
      <c r="C42" s="20" t="s">
        <v>160</v>
      </c>
      <c r="D42" s="7" t="s">
        <v>161</v>
      </c>
      <c r="E42" s="4" t="s">
        <v>3</v>
      </c>
      <c r="F42" s="3" t="s">
        <v>2</v>
      </c>
      <c r="G42" s="2" t="s">
        <v>26</v>
      </c>
      <c r="H42" s="11" t="s">
        <v>75</v>
      </c>
      <c r="I42" s="10">
        <v>44540</v>
      </c>
      <c r="J42" s="19" t="s">
        <v>110</v>
      </c>
      <c r="K42" s="9">
        <v>30284</v>
      </c>
      <c r="L42" s="5" t="s">
        <v>34</v>
      </c>
      <c r="M42" s="5" t="s">
        <v>39</v>
      </c>
      <c r="N42" s="5" t="s">
        <v>29</v>
      </c>
      <c r="O42" s="7" t="s">
        <v>52</v>
      </c>
      <c r="P42" s="7">
        <v>131285244</v>
      </c>
      <c r="Q42" s="17">
        <v>78400.14</v>
      </c>
    </row>
    <row r="43" spans="1:17" ht="30" x14ac:dyDescent="0.25">
      <c r="A43" s="6" t="s">
        <v>50</v>
      </c>
      <c r="B43" s="23" t="s">
        <v>32</v>
      </c>
      <c r="C43" s="20" t="s">
        <v>160</v>
      </c>
      <c r="D43" s="7" t="s">
        <v>161</v>
      </c>
      <c r="E43" s="4" t="s">
        <v>3</v>
      </c>
      <c r="F43" s="3" t="s">
        <v>2</v>
      </c>
      <c r="G43" s="2" t="s">
        <v>26</v>
      </c>
      <c r="H43" s="11" t="s">
        <v>75</v>
      </c>
      <c r="I43" s="10">
        <v>44540</v>
      </c>
      <c r="J43" s="19" t="s">
        <v>110</v>
      </c>
      <c r="K43" s="9">
        <v>30285</v>
      </c>
      <c r="L43" s="5" t="s">
        <v>34</v>
      </c>
      <c r="M43" s="5" t="s">
        <v>39</v>
      </c>
      <c r="N43" s="5" t="s">
        <v>29</v>
      </c>
      <c r="O43" s="7" t="s">
        <v>55</v>
      </c>
      <c r="P43" s="7">
        <v>130764417</v>
      </c>
      <c r="Q43" s="17">
        <v>39331.760000000002</v>
      </c>
    </row>
    <row r="44" spans="1:17" ht="45" x14ac:dyDescent="0.25">
      <c r="A44" s="6" t="s">
        <v>71</v>
      </c>
      <c r="B44" s="23" t="s">
        <v>32</v>
      </c>
      <c r="C44" s="20" t="s">
        <v>162</v>
      </c>
      <c r="D44" s="7" t="s">
        <v>163</v>
      </c>
      <c r="E44" s="4" t="s">
        <v>1</v>
      </c>
      <c r="F44" s="3" t="s">
        <v>2</v>
      </c>
      <c r="G44" s="2" t="s">
        <v>26</v>
      </c>
      <c r="H44" s="11" t="s">
        <v>75</v>
      </c>
      <c r="I44" s="7" t="s">
        <v>110</v>
      </c>
      <c r="J44" s="19" t="s">
        <v>110</v>
      </c>
      <c r="K44" s="9">
        <v>30282</v>
      </c>
      <c r="L44" s="5" t="s">
        <v>34</v>
      </c>
      <c r="M44" s="5" t="s">
        <v>39</v>
      </c>
      <c r="N44" s="5" t="s">
        <v>29</v>
      </c>
      <c r="O44" s="7" t="s">
        <v>98</v>
      </c>
      <c r="P44" s="7">
        <v>131846777</v>
      </c>
      <c r="Q44" s="17">
        <v>86730</v>
      </c>
    </row>
    <row r="45" spans="1:17" ht="75" hidden="1" x14ac:dyDescent="0.25">
      <c r="A45" s="6" t="s">
        <v>72</v>
      </c>
      <c r="B45" s="23" t="s">
        <v>25</v>
      </c>
      <c r="C45" s="20" t="s">
        <v>164</v>
      </c>
      <c r="D45" s="7" t="s">
        <v>165</v>
      </c>
      <c r="E45" s="4" t="s">
        <v>1</v>
      </c>
      <c r="F45" s="3" t="s">
        <v>6</v>
      </c>
      <c r="G45" s="2" t="s">
        <v>26</v>
      </c>
      <c r="H45" s="11" t="s">
        <v>67</v>
      </c>
      <c r="I45" s="7" t="s">
        <v>77</v>
      </c>
      <c r="J45" s="19" t="s">
        <v>77</v>
      </c>
      <c r="K45" s="9">
        <v>30296</v>
      </c>
      <c r="L45" s="5" t="s">
        <v>27</v>
      </c>
      <c r="M45" s="9" t="s">
        <v>28</v>
      </c>
      <c r="N45" s="5" t="s">
        <v>36</v>
      </c>
      <c r="O45" s="7" t="s">
        <v>166</v>
      </c>
      <c r="P45" s="7">
        <v>132043782</v>
      </c>
      <c r="Q45" s="17">
        <v>70800</v>
      </c>
    </row>
    <row r="46" spans="1:17" ht="45" hidden="1" x14ac:dyDescent="0.25">
      <c r="A46" s="6" t="s">
        <v>104</v>
      </c>
      <c r="B46" s="23" t="s">
        <v>31</v>
      </c>
      <c r="C46" s="20" t="s">
        <v>167</v>
      </c>
      <c r="D46" s="7" t="s">
        <v>168</v>
      </c>
      <c r="E46" s="4" t="s">
        <v>3</v>
      </c>
      <c r="F46" s="3" t="s">
        <v>6</v>
      </c>
      <c r="G46" s="2" t="s">
        <v>26</v>
      </c>
      <c r="H46" s="11">
        <v>44267</v>
      </c>
      <c r="I46" s="7" t="s">
        <v>64</v>
      </c>
      <c r="J46" s="19" t="s">
        <v>64</v>
      </c>
      <c r="K46" s="9">
        <v>30302</v>
      </c>
      <c r="L46" s="5" t="s">
        <v>27</v>
      </c>
      <c r="M46" s="9" t="s">
        <v>28</v>
      </c>
      <c r="N46" s="5" t="s">
        <v>29</v>
      </c>
      <c r="O46" s="7" t="s">
        <v>56</v>
      </c>
      <c r="P46" s="7">
        <v>122026509</v>
      </c>
      <c r="Q46" s="17">
        <v>325680</v>
      </c>
    </row>
    <row r="47" spans="1:17" ht="45" hidden="1" x14ac:dyDescent="0.25">
      <c r="A47" s="6" t="s">
        <v>75</v>
      </c>
      <c r="B47" s="23" t="s">
        <v>32</v>
      </c>
      <c r="C47" s="20" t="s">
        <v>169</v>
      </c>
      <c r="D47" s="7" t="s">
        <v>170</v>
      </c>
      <c r="E47" s="4" t="s">
        <v>3</v>
      </c>
      <c r="F47" s="3" t="s">
        <v>6</v>
      </c>
      <c r="G47" s="2" t="s">
        <v>26</v>
      </c>
      <c r="H47" s="11">
        <v>44359</v>
      </c>
      <c r="I47" s="7" t="s">
        <v>77</v>
      </c>
      <c r="J47" s="7" t="s">
        <v>77</v>
      </c>
      <c r="K47" s="9">
        <v>30300</v>
      </c>
      <c r="L47" s="5" t="s">
        <v>27</v>
      </c>
      <c r="M47" s="9" t="s">
        <v>28</v>
      </c>
      <c r="N47" s="5" t="s">
        <v>29</v>
      </c>
      <c r="O47" s="7" t="s">
        <v>171</v>
      </c>
      <c r="P47" s="7">
        <v>101746394</v>
      </c>
      <c r="Q47" s="17">
        <v>442543.85</v>
      </c>
    </row>
    <row r="48" spans="1:17" ht="30" x14ac:dyDescent="0.25">
      <c r="A48" s="6" t="s">
        <v>75</v>
      </c>
      <c r="B48" s="23" t="s">
        <v>32</v>
      </c>
      <c r="C48" s="20" t="s">
        <v>172</v>
      </c>
      <c r="D48" s="7" t="s">
        <v>173</v>
      </c>
      <c r="E48" s="4" t="s">
        <v>3</v>
      </c>
      <c r="F48" s="3" t="s">
        <v>2</v>
      </c>
      <c r="G48" s="2" t="s">
        <v>26</v>
      </c>
      <c r="H48" s="11" t="s">
        <v>67</v>
      </c>
      <c r="I48" s="10">
        <v>44540</v>
      </c>
      <c r="J48" s="10">
        <v>44540</v>
      </c>
      <c r="K48" s="9">
        <v>30279</v>
      </c>
      <c r="L48" s="5" t="s">
        <v>34</v>
      </c>
      <c r="M48" s="5" t="s">
        <v>39</v>
      </c>
      <c r="N48" s="5" t="s">
        <v>29</v>
      </c>
      <c r="O48" s="7" t="s">
        <v>89</v>
      </c>
      <c r="P48" s="7">
        <v>130517703</v>
      </c>
      <c r="Q48" s="17">
        <v>222312</v>
      </c>
    </row>
    <row r="49" spans="1:17" ht="75" hidden="1" x14ac:dyDescent="0.25">
      <c r="A49" s="6" t="s">
        <v>84</v>
      </c>
      <c r="B49" s="23" t="s">
        <v>38</v>
      </c>
      <c r="C49" s="20" t="s">
        <v>174</v>
      </c>
      <c r="D49" s="7" t="s">
        <v>175</v>
      </c>
      <c r="E49" s="4" t="s">
        <v>3</v>
      </c>
      <c r="F49" s="3" t="s">
        <v>6</v>
      </c>
      <c r="G49" s="2" t="s">
        <v>26</v>
      </c>
      <c r="H49" s="11" t="s">
        <v>67</v>
      </c>
      <c r="I49" s="10">
        <v>44537</v>
      </c>
      <c r="J49" s="10">
        <v>44537</v>
      </c>
      <c r="K49" s="9" t="s">
        <v>176</v>
      </c>
      <c r="L49" s="5" t="s">
        <v>27</v>
      </c>
      <c r="M49" s="9" t="s">
        <v>28</v>
      </c>
      <c r="N49" s="5" t="s">
        <v>29</v>
      </c>
      <c r="O49" s="7" t="s">
        <v>177</v>
      </c>
      <c r="P49" s="7">
        <v>130851255</v>
      </c>
      <c r="Q49" s="17">
        <v>487183.76</v>
      </c>
    </row>
    <row r="50" spans="1:17" ht="45" hidden="1" x14ac:dyDescent="0.25">
      <c r="A50" s="12" t="s">
        <v>67</v>
      </c>
      <c r="B50" s="42" t="s">
        <v>59</v>
      </c>
      <c r="C50" s="32" t="s">
        <v>178</v>
      </c>
      <c r="D50" s="14" t="s">
        <v>179</v>
      </c>
      <c r="E50" s="3" t="s">
        <v>1</v>
      </c>
      <c r="F50" s="3" t="s">
        <v>6</v>
      </c>
      <c r="G50" s="2" t="s">
        <v>26</v>
      </c>
      <c r="H50" s="27">
        <v>44532</v>
      </c>
      <c r="I50" s="13">
        <v>44533</v>
      </c>
      <c r="J50" s="13">
        <v>44267</v>
      </c>
      <c r="K50" s="46" t="s">
        <v>180</v>
      </c>
      <c r="L50" s="2" t="s">
        <v>27</v>
      </c>
      <c r="M50" s="15" t="s">
        <v>28</v>
      </c>
      <c r="N50" s="2" t="s">
        <v>29</v>
      </c>
      <c r="O50" s="14" t="s">
        <v>181</v>
      </c>
      <c r="P50" s="14">
        <v>101003561</v>
      </c>
      <c r="Q50" s="47">
        <v>98128.8</v>
      </c>
    </row>
    <row r="51" spans="1:17" ht="45" x14ac:dyDescent="0.25">
      <c r="A51" s="6">
        <v>44537</v>
      </c>
      <c r="B51" s="45" t="s">
        <v>32</v>
      </c>
      <c r="C51" s="8" t="s">
        <v>184</v>
      </c>
      <c r="D51" s="7" t="s">
        <v>185</v>
      </c>
      <c r="E51" s="4" t="s">
        <v>1</v>
      </c>
      <c r="F51" s="4" t="s">
        <v>2</v>
      </c>
      <c r="G51" s="5" t="s">
        <v>26</v>
      </c>
      <c r="H51" s="11" t="s">
        <v>133</v>
      </c>
      <c r="I51" s="7" t="s">
        <v>186</v>
      </c>
      <c r="J51" s="10">
        <v>44621</v>
      </c>
      <c r="K51" s="9">
        <v>30314</v>
      </c>
      <c r="L51" s="5" t="s">
        <v>34</v>
      </c>
      <c r="M51" s="5" t="s">
        <v>39</v>
      </c>
      <c r="N51" s="5" t="s">
        <v>29</v>
      </c>
      <c r="O51" s="7" t="s">
        <v>187</v>
      </c>
      <c r="P51" s="7">
        <v>132109201</v>
      </c>
      <c r="Q51" s="17">
        <v>11734.2</v>
      </c>
    </row>
    <row r="52" spans="1:17" ht="45" hidden="1" x14ac:dyDescent="0.25">
      <c r="A52" s="29">
        <v>44537</v>
      </c>
      <c r="B52" s="35" t="s">
        <v>32</v>
      </c>
      <c r="C52" s="26" t="s">
        <v>188</v>
      </c>
      <c r="D52" s="22" t="s">
        <v>189</v>
      </c>
      <c r="E52" s="24" t="s">
        <v>1</v>
      </c>
      <c r="F52" s="48" t="s">
        <v>6</v>
      </c>
      <c r="G52" s="25" t="s">
        <v>26</v>
      </c>
      <c r="H52" s="28" t="s">
        <v>110</v>
      </c>
      <c r="I52" s="22" t="s">
        <v>136</v>
      </c>
      <c r="J52" s="33" t="s">
        <v>77</v>
      </c>
      <c r="K52" s="16">
        <v>30299</v>
      </c>
      <c r="L52" s="36" t="s">
        <v>27</v>
      </c>
      <c r="M52" s="16" t="s">
        <v>28</v>
      </c>
      <c r="N52" s="36" t="s">
        <v>29</v>
      </c>
      <c r="O52" s="22" t="s">
        <v>61</v>
      </c>
      <c r="P52" s="22">
        <v>101501421</v>
      </c>
      <c r="Q52" s="49">
        <v>10384</v>
      </c>
    </row>
    <row r="53" spans="1:17" ht="45" hidden="1" x14ac:dyDescent="0.25">
      <c r="A53" s="6">
        <v>44537</v>
      </c>
      <c r="B53" s="35" t="s">
        <v>37</v>
      </c>
      <c r="C53" s="26" t="s">
        <v>182</v>
      </c>
      <c r="D53" s="7" t="s">
        <v>183</v>
      </c>
      <c r="E53" s="4" t="s">
        <v>1</v>
      </c>
      <c r="F53" s="3" t="s">
        <v>6</v>
      </c>
      <c r="G53" s="2" t="s">
        <v>26</v>
      </c>
      <c r="H53" s="11">
        <v>44420</v>
      </c>
      <c r="I53" s="10">
        <v>44538</v>
      </c>
      <c r="J53" s="10">
        <v>44538</v>
      </c>
      <c r="K53" s="9">
        <v>30268</v>
      </c>
      <c r="L53" s="5" t="s">
        <v>27</v>
      </c>
      <c r="M53" s="9" t="s">
        <v>28</v>
      </c>
      <c r="N53" s="5" t="s">
        <v>36</v>
      </c>
      <c r="O53" s="7" t="s">
        <v>154</v>
      </c>
      <c r="P53" s="7">
        <v>130666865</v>
      </c>
      <c r="Q53" s="17">
        <v>124962</v>
      </c>
    </row>
    <row r="54" spans="1:17" ht="60" hidden="1" x14ac:dyDescent="0.25">
      <c r="A54" s="6">
        <v>44538</v>
      </c>
      <c r="B54" s="31" t="s">
        <v>38</v>
      </c>
      <c r="C54" s="26" t="s">
        <v>190</v>
      </c>
      <c r="D54" s="7" t="s">
        <v>191</v>
      </c>
      <c r="E54" s="4" t="s">
        <v>1</v>
      </c>
      <c r="F54" s="3" t="s">
        <v>6</v>
      </c>
      <c r="G54" s="2" t="s">
        <v>26</v>
      </c>
      <c r="H54" s="11">
        <v>44538</v>
      </c>
      <c r="I54" s="10">
        <v>44539</v>
      </c>
      <c r="J54" s="10">
        <v>44539</v>
      </c>
      <c r="K54" s="9" t="s">
        <v>192</v>
      </c>
      <c r="L54" s="5" t="s">
        <v>27</v>
      </c>
      <c r="M54" s="9" t="s">
        <v>28</v>
      </c>
      <c r="N54" s="5" t="s">
        <v>36</v>
      </c>
      <c r="O54" s="7" t="s">
        <v>193</v>
      </c>
      <c r="P54" s="7">
        <v>117622183</v>
      </c>
      <c r="Q54" s="17">
        <v>100536</v>
      </c>
    </row>
    <row r="55" spans="1:17" ht="60" hidden="1" x14ac:dyDescent="0.25">
      <c r="A55" s="6">
        <v>44539</v>
      </c>
      <c r="B55" s="31" t="s">
        <v>31</v>
      </c>
      <c r="C55" s="20" t="s">
        <v>194</v>
      </c>
      <c r="D55" s="7" t="s">
        <v>195</v>
      </c>
      <c r="E55" s="4" t="s">
        <v>3</v>
      </c>
      <c r="F55" s="3" t="s">
        <v>6</v>
      </c>
      <c r="G55" s="2" t="s">
        <v>26</v>
      </c>
      <c r="H55" s="9" t="s">
        <v>110</v>
      </c>
      <c r="I55" s="7" t="s">
        <v>136</v>
      </c>
      <c r="J55" s="7" t="s">
        <v>136</v>
      </c>
      <c r="K55" s="9">
        <v>30293</v>
      </c>
      <c r="L55" s="5" t="s">
        <v>27</v>
      </c>
      <c r="M55" s="9" t="s">
        <v>28</v>
      </c>
      <c r="N55" s="5" t="s">
        <v>29</v>
      </c>
      <c r="O55" s="9" t="s">
        <v>47</v>
      </c>
      <c r="P55" s="9">
        <v>101014334</v>
      </c>
      <c r="Q55" s="17">
        <v>53100</v>
      </c>
    </row>
    <row r="56" spans="1:17" ht="60" hidden="1" x14ac:dyDescent="0.25">
      <c r="A56" s="6">
        <v>44539</v>
      </c>
      <c r="B56" s="31" t="s">
        <v>31</v>
      </c>
      <c r="C56" s="20" t="s">
        <v>194</v>
      </c>
      <c r="D56" s="7" t="s">
        <v>195</v>
      </c>
      <c r="E56" s="4" t="s">
        <v>3</v>
      </c>
      <c r="F56" s="3" t="s">
        <v>6</v>
      </c>
      <c r="G56" s="2" t="s">
        <v>26</v>
      </c>
      <c r="H56" s="9" t="s">
        <v>110</v>
      </c>
      <c r="I56" s="7" t="s">
        <v>136</v>
      </c>
      <c r="J56" s="7" t="s">
        <v>136</v>
      </c>
      <c r="K56" s="9">
        <v>30294</v>
      </c>
      <c r="L56" s="5" t="s">
        <v>27</v>
      </c>
      <c r="M56" s="9" t="s">
        <v>28</v>
      </c>
      <c r="N56" s="5" t="s">
        <v>29</v>
      </c>
      <c r="O56" s="9" t="s">
        <v>57</v>
      </c>
      <c r="P56" s="9">
        <v>101003561</v>
      </c>
      <c r="Q56" s="17">
        <v>53853.31</v>
      </c>
    </row>
    <row r="57" spans="1:17" ht="45" hidden="1" x14ac:dyDescent="0.25">
      <c r="A57" s="6" t="s">
        <v>101</v>
      </c>
      <c r="B57" s="31" t="s">
        <v>60</v>
      </c>
      <c r="C57" s="20" t="s">
        <v>196</v>
      </c>
      <c r="D57" s="7" t="s">
        <v>197</v>
      </c>
      <c r="E57" s="4" t="s">
        <v>3</v>
      </c>
      <c r="F57" s="3" t="s">
        <v>6</v>
      </c>
      <c r="G57" s="2" t="s">
        <v>26</v>
      </c>
      <c r="H57" s="9" t="s">
        <v>101</v>
      </c>
      <c r="I57" s="39" t="s">
        <v>103</v>
      </c>
      <c r="J57" s="40" t="s">
        <v>136</v>
      </c>
      <c r="K57" s="9">
        <v>30292</v>
      </c>
      <c r="L57" s="5" t="s">
        <v>27</v>
      </c>
      <c r="M57" s="9" t="s">
        <v>28</v>
      </c>
      <c r="N57" s="5" t="s">
        <v>36</v>
      </c>
      <c r="O57" s="7" t="s">
        <v>58</v>
      </c>
      <c r="P57" s="9">
        <v>101549114</v>
      </c>
      <c r="Q57" s="17">
        <v>288505.86</v>
      </c>
    </row>
    <row r="58" spans="1:17" ht="45" hidden="1" x14ac:dyDescent="0.25">
      <c r="A58" s="6" t="s">
        <v>101</v>
      </c>
      <c r="B58" s="31" t="s">
        <v>60</v>
      </c>
      <c r="C58" s="20" t="s">
        <v>196</v>
      </c>
      <c r="D58" s="7" t="s">
        <v>197</v>
      </c>
      <c r="E58" s="4" t="s">
        <v>3</v>
      </c>
      <c r="F58" s="3" t="s">
        <v>6</v>
      </c>
      <c r="G58" s="2" t="s">
        <v>26</v>
      </c>
      <c r="H58" s="9" t="s">
        <v>101</v>
      </c>
      <c r="I58" s="39" t="s">
        <v>103</v>
      </c>
      <c r="J58" s="40" t="s">
        <v>136</v>
      </c>
      <c r="K58" s="9">
        <v>30295</v>
      </c>
      <c r="L58" s="5" t="s">
        <v>27</v>
      </c>
      <c r="M58" s="9" t="s">
        <v>28</v>
      </c>
      <c r="N58" s="5" t="s">
        <v>36</v>
      </c>
      <c r="O58" s="7" t="s">
        <v>58</v>
      </c>
      <c r="P58" s="9">
        <v>101549114</v>
      </c>
      <c r="Q58" s="17">
        <v>3720.54</v>
      </c>
    </row>
    <row r="59" spans="1:17" ht="45" hidden="1" x14ac:dyDescent="0.25">
      <c r="A59" s="6" t="s">
        <v>101</v>
      </c>
      <c r="B59" s="31" t="s">
        <v>60</v>
      </c>
      <c r="C59" s="20" t="s">
        <v>198</v>
      </c>
      <c r="D59" s="7" t="s">
        <v>199</v>
      </c>
      <c r="E59" s="4" t="s">
        <v>3</v>
      </c>
      <c r="F59" s="3" t="s">
        <v>6</v>
      </c>
      <c r="G59" s="2" t="s">
        <v>26</v>
      </c>
      <c r="H59" s="9" t="s">
        <v>101</v>
      </c>
      <c r="I59" s="39" t="s">
        <v>103</v>
      </c>
      <c r="J59" s="40" t="s">
        <v>136</v>
      </c>
      <c r="K59" s="9">
        <v>30291</v>
      </c>
      <c r="L59" s="5" t="s">
        <v>27</v>
      </c>
      <c r="M59" s="9" t="s">
        <v>28</v>
      </c>
      <c r="N59" s="5" t="s">
        <v>36</v>
      </c>
      <c r="O59" s="9" t="s">
        <v>43</v>
      </c>
      <c r="P59" s="9">
        <v>101096098</v>
      </c>
      <c r="Q59" s="17">
        <v>301095</v>
      </c>
    </row>
    <row r="60" spans="1:17" ht="45" hidden="1" x14ac:dyDescent="0.25">
      <c r="A60" s="6" t="s">
        <v>101</v>
      </c>
      <c r="B60" s="31" t="s">
        <v>60</v>
      </c>
      <c r="C60" s="20" t="s">
        <v>200</v>
      </c>
      <c r="D60" s="7" t="s">
        <v>201</v>
      </c>
      <c r="E60" s="4" t="s">
        <v>3</v>
      </c>
      <c r="F60" s="3" t="s">
        <v>6</v>
      </c>
      <c r="G60" s="2" t="s">
        <v>26</v>
      </c>
      <c r="H60" s="9" t="s">
        <v>101</v>
      </c>
      <c r="I60" s="39" t="s">
        <v>103</v>
      </c>
      <c r="J60" s="39" t="s">
        <v>103</v>
      </c>
      <c r="K60" s="9">
        <v>30290</v>
      </c>
      <c r="L60" s="5" t="s">
        <v>27</v>
      </c>
      <c r="M60" s="9" t="s">
        <v>28</v>
      </c>
      <c r="N60" s="5" t="s">
        <v>36</v>
      </c>
      <c r="O60" s="9" t="s">
        <v>43</v>
      </c>
      <c r="P60" s="9">
        <v>101096098</v>
      </c>
      <c r="Q60" s="17">
        <v>169631</v>
      </c>
    </row>
    <row r="61" spans="1:17" ht="45" hidden="1" x14ac:dyDescent="0.25">
      <c r="A61" s="6" t="s">
        <v>101</v>
      </c>
      <c r="B61" s="31" t="s">
        <v>60</v>
      </c>
      <c r="C61" s="20" t="s">
        <v>202</v>
      </c>
      <c r="D61" s="7" t="s">
        <v>203</v>
      </c>
      <c r="E61" s="4" t="s">
        <v>3</v>
      </c>
      <c r="F61" s="3" t="s">
        <v>6</v>
      </c>
      <c r="G61" s="2" t="s">
        <v>26</v>
      </c>
      <c r="H61" s="9" t="s">
        <v>101</v>
      </c>
      <c r="I61" s="7" t="s">
        <v>136</v>
      </c>
      <c r="J61" s="19" t="s">
        <v>77</v>
      </c>
      <c r="K61" s="9">
        <v>30297</v>
      </c>
      <c r="L61" s="5" t="s">
        <v>27</v>
      </c>
      <c r="M61" s="9" t="s">
        <v>28</v>
      </c>
      <c r="N61" s="5" t="s">
        <v>36</v>
      </c>
      <c r="O61" s="9" t="s">
        <v>43</v>
      </c>
      <c r="P61" s="9">
        <v>101096098</v>
      </c>
      <c r="Q61" s="17">
        <v>121762</v>
      </c>
    </row>
    <row r="62" spans="1:17" ht="60" hidden="1" x14ac:dyDescent="0.25">
      <c r="A62" s="6" t="s">
        <v>77</v>
      </c>
      <c r="B62" s="31" t="s">
        <v>37</v>
      </c>
      <c r="C62" s="30" t="s">
        <v>204</v>
      </c>
      <c r="D62" s="7" t="s">
        <v>205</v>
      </c>
      <c r="E62" s="4" t="s">
        <v>3</v>
      </c>
      <c r="F62" s="3" t="s">
        <v>6</v>
      </c>
      <c r="G62" s="2" t="s">
        <v>26</v>
      </c>
      <c r="H62" s="9" t="s">
        <v>77</v>
      </c>
      <c r="I62" s="7" t="s">
        <v>186</v>
      </c>
      <c r="J62" s="7" t="s">
        <v>186</v>
      </c>
      <c r="K62" s="9">
        <v>30303</v>
      </c>
      <c r="L62" s="5" t="s">
        <v>27</v>
      </c>
      <c r="M62" s="9" t="s">
        <v>28</v>
      </c>
      <c r="N62" s="5" t="s">
        <v>36</v>
      </c>
      <c r="O62" s="7" t="s">
        <v>206</v>
      </c>
      <c r="P62" s="9">
        <v>100800762</v>
      </c>
      <c r="Q62" s="17">
        <v>1287248.8899999999</v>
      </c>
    </row>
    <row r="63" spans="1:17" ht="60" hidden="1" x14ac:dyDescent="0.25">
      <c r="A63" s="12" t="s">
        <v>77</v>
      </c>
      <c r="B63" s="42" t="s">
        <v>44</v>
      </c>
      <c r="C63" s="44" t="s">
        <v>207</v>
      </c>
      <c r="D63" s="14" t="s">
        <v>208</v>
      </c>
      <c r="E63" s="3" t="s">
        <v>3</v>
      </c>
      <c r="F63" s="3" t="s">
        <v>6</v>
      </c>
      <c r="G63" s="2" t="s">
        <v>26</v>
      </c>
      <c r="H63" s="27" t="s">
        <v>64</v>
      </c>
      <c r="I63" s="14" t="s">
        <v>186</v>
      </c>
      <c r="J63" s="14" t="s">
        <v>73</v>
      </c>
      <c r="K63" s="15">
        <v>30304</v>
      </c>
      <c r="L63" s="2" t="s">
        <v>27</v>
      </c>
      <c r="M63" s="15" t="s">
        <v>28</v>
      </c>
      <c r="N63" s="2" t="s">
        <v>29</v>
      </c>
      <c r="O63" s="14" t="s">
        <v>57</v>
      </c>
      <c r="P63" s="14">
        <v>101003561</v>
      </c>
      <c r="Q63" s="17">
        <v>98731.07</v>
      </c>
    </row>
    <row r="64" spans="1:17" ht="75" hidden="1" x14ac:dyDescent="0.25">
      <c r="A64" s="6" t="s">
        <v>77</v>
      </c>
      <c r="B64" s="45" t="s">
        <v>24</v>
      </c>
      <c r="C64" s="41" t="s">
        <v>209</v>
      </c>
      <c r="D64" s="7" t="s">
        <v>208</v>
      </c>
      <c r="E64" s="4" t="s">
        <v>3</v>
      </c>
      <c r="F64" s="4" t="s">
        <v>6</v>
      </c>
      <c r="G64" s="5" t="s">
        <v>26</v>
      </c>
      <c r="H64" s="11" t="s">
        <v>64</v>
      </c>
      <c r="I64" s="7" t="s">
        <v>186</v>
      </c>
      <c r="J64" s="7" t="s">
        <v>73</v>
      </c>
      <c r="K64" s="9">
        <v>30305</v>
      </c>
      <c r="L64" s="5" t="s">
        <v>27</v>
      </c>
      <c r="M64" s="9" t="s">
        <v>28</v>
      </c>
      <c r="N64" s="5" t="s">
        <v>29</v>
      </c>
      <c r="O64" s="7" t="s">
        <v>30</v>
      </c>
      <c r="P64" s="7">
        <v>101619262</v>
      </c>
      <c r="Q64" s="17">
        <v>101680.13</v>
      </c>
    </row>
  </sheetData>
  <autoFilter ref="A10:Q64" xr:uid="{486E7B58-FAD6-4646-9C56-A5B93C280256}">
    <filterColumn colId="11">
      <filters>
        <filter val="SI"/>
      </filters>
    </filterColumn>
  </autoFilter>
  <mergeCells count="1">
    <mergeCell ref="A9:Q9"/>
  </mergeCells>
  <dataValidations count="7">
    <dataValidation type="list" allowBlank="1" showInputMessage="1" showErrorMessage="1" sqref="N22:N26 N28:N64 N11:N20" xr:uid="{21BC9E85-B5AE-4388-B503-8B81B135F071}">
      <formula1>"FEMENINO, MASCULINO"</formula1>
    </dataValidation>
    <dataValidation type="list" allowBlank="1" showInputMessage="1" showErrorMessage="1" sqref="M51 M18:M20 M25:M26 M37 M48 M22:M23 M34 M28:M32 M40:M44 M11:M16" xr:uid="{9EA34601-6467-4D3F-B577-519CD26C84ED}">
      <formula1>"MIPYME, PRODUCCION NACIONAL, MUJER"</formula1>
    </dataValidation>
    <dataValidation type="list" showInputMessage="1" showErrorMessage="1" sqref="B63 B51:B61 B11:B49" xr:uid="{9135A22F-C3A7-47DE-893A-D2665C1A5EB6}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F11:F64" xr:uid="{684D86BE-452E-4576-BE05-A67246AA3DA5}">
      <formula1>"BIEN, SERVICIO, OBRA"</formula1>
    </dataValidation>
    <dataValidation type="list" allowBlank="1" showInputMessage="1" showErrorMessage="1" sqref="L11:L64" xr:uid="{D39641F9-40FF-47C0-80AD-36359E1C8542}">
      <formula1>"SI, NO"</formula1>
    </dataValidation>
    <dataValidation type="list" allowBlank="1" showInputMessage="1" showErrorMessage="1" sqref="E11:E64" xr:uid="{B9A717FB-F038-4E35-9BA5-45061CCAE498}">
      <formula1>"SIMPLE, MENOR, MAYOR"</formula1>
    </dataValidation>
    <dataValidation type="list" allowBlank="1" showInputMessage="1" showErrorMessage="1" sqref="G11:G64" xr:uid="{848FC6FF-4BA0-4029-9932-72DBA536032F}">
      <formula1>"EN PROCESO, ADJUDICADO, DESESTIMADO, DEVUELTO, ANULADO"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827CE2-F1A6-410E-BD3C-6F3353F0A8AA}">
  <dimension ref="A7:Q64"/>
  <sheetViews>
    <sheetView zoomScale="80" zoomScaleNormal="80" workbookViewId="0">
      <selection activeCell="A10" sqref="A10:Q10"/>
    </sheetView>
  </sheetViews>
  <sheetFormatPr baseColWidth="10" defaultRowHeight="15" x14ac:dyDescent="0.25"/>
  <cols>
    <col min="2" max="2" width="28" customWidth="1"/>
    <col min="3" max="3" width="51.85546875" customWidth="1"/>
    <col min="4" max="4" width="27" customWidth="1"/>
    <col min="6" max="6" width="15.42578125" customWidth="1"/>
    <col min="7" max="7" width="26.5703125" customWidth="1"/>
    <col min="8" max="8" width="16.7109375" customWidth="1"/>
    <col min="9" max="9" width="17" customWidth="1"/>
    <col min="10" max="10" width="16.28515625" customWidth="1"/>
    <col min="11" max="11" width="15" customWidth="1"/>
    <col min="12" max="12" width="14.42578125" customWidth="1"/>
    <col min="13" max="13" width="15.5703125" customWidth="1"/>
    <col min="14" max="14" width="15.85546875" customWidth="1"/>
    <col min="15" max="15" width="27.85546875" customWidth="1"/>
    <col min="16" max="16" width="17.5703125" customWidth="1"/>
    <col min="17" max="17" width="22.7109375" customWidth="1"/>
  </cols>
  <sheetData>
    <row r="7" spans="1:17" x14ac:dyDescent="0.25">
      <c r="A7" s="43" t="s">
        <v>212</v>
      </c>
    </row>
    <row r="9" spans="1:17" x14ac:dyDescent="0.25">
      <c r="A9" s="54" t="s">
        <v>215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17" ht="30" x14ac:dyDescent="0.25">
      <c r="A10" s="1" t="s">
        <v>10</v>
      </c>
      <c r="B10" s="1" t="s">
        <v>9</v>
      </c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0</v>
      </c>
      <c r="M10" s="1" t="s">
        <v>20</v>
      </c>
      <c r="N10" s="1" t="s">
        <v>21</v>
      </c>
      <c r="O10" s="1" t="s">
        <v>22</v>
      </c>
      <c r="P10" s="1" t="s">
        <v>23</v>
      </c>
      <c r="Q10" s="55" t="s">
        <v>210</v>
      </c>
    </row>
    <row r="11" spans="1:17" ht="45" x14ac:dyDescent="0.25">
      <c r="A11" s="29">
        <v>44277</v>
      </c>
      <c r="B11" s="35" t="s">
        <v>32</v>
      </c>
      <c r="C11" s="51" t="s">
        <v>62</v>
      </c>
      <c r="D11" s="22" t="s">
        <v>63</v>
      </c>
      <c r="E11" s="24" t="s">
        <v>4</v>
      </c>
      <c r="F11" s="48" t="s">
        <v>2</v>
      </c>
      <c r="G11" s="25" t="s">
        <v>26</v>
      </c>
      <c r="H11" s="28">
        <v>44296</v>
      </c>
      <c r="I11" s="34" t="s">
        <v>64</v>
      </c>
      <c r="J11" s="33" t="s">
        <v>213</v>
      </c>
      <c r="K11" s="33" t="s">
        <v>213</v>
      </c>
      <c r="L11" s="36" t="s">
        <v>34</v>
      </c>
      <c r="M11" s="36" t="s">
        <v>39</v>
      </c>
      <c r="N11" s="36" t="s">
        <v>29</v>
      </c>
      <c r="O11" s="22" t="s">
        <v>214</v>
      </c>
      <c r="P11" s="22">
        <v>130120943</v>
      </c>
      <c r="Q11" s="49">
        <v>3827000</v>
      </c>
    </row>
    <row r="12" spans="1:17" ht="45" x14ac:dyDescent="0.25">
      <c r="A12" s="6">
        <v>44382</v>
      </c>
      <c r="B12" s="23" t="s">
        <v>32</v>
      </c>
      <c r="C12" s="21" t="s">
        <v>78</v>
      </c>
      <c r="D12" s="7" t="s">
        <v>79</v>
      </c>
      <c r="E12" s="4" t="s">
        <v>1</v>
      </c>
      <c r="F12" s="3" t="s">
        <v>2</v>
      </c>
      <c r="G12" s="2" t="s">
        <v>26</v>
      </c>
      <c r="H12" s="10" t="s">
        <v>80</v>
      </c>
      <c r="I12" s="10">
        <v>44538</v>
      </c>
      <c r="J12" s="19" t="s">
        <v>54</v>
      </c>
      <c r="K12" s="7">
        <v>30041</v>
      </c>
      <c r="L12" s="5" t="s">
        <v>34</v>
      </c>
      <c r="M12" s="5" t="s">
        <v>39</v>
      </c>
      <c r="N12" s="5" t="s">
        <v>29</v>
      </c>
      <c r="O12" s="7" t="s">
        <v>40</v>
      </c>
      <c r="P12" s="7" t="s">
        <v>81</v>
      </c>
      <c r="Q12" s="17">
        <v>64703.42</v>
      </c>
    </row>
    <row r="13" spans="1:17" ht="45" x14ac:dyDescent="0.25">
      <c r="A13" s="6">
        <v>44392</v>
      </c>
      <c r="B13" s="23" t="s">
        <v>25</v>
      </c>
      <c r="C13" s="20" t="s">
        <v>82</v>
      </c>
      <c r="D13" s="7" t="s">
        <v>83</v>
      </c>
      <c r="E13" s="4" t="s">
        <v>1</v>
      </c>
      <c r="F13" s="3" t="s">
        <v>2</v>
      </c>
      <c r="G13" s="2" t="s">
        <v>26</v>
      </c>
      <c r="H13" s="10" t="s">
        <v>66</v>
      </c>
      <c r="I13" s="10">
        <v>44538</v>
      </c>
      <c r="J13" s="10">
        <v>44538</v>
      </c>
      <c r="K13" s="7">
        <v>30038</v>
      </c>
      <c r="L13" s="5" t="s">
        <v>34</v>
      </c>
      <c r="M13" s="5" t="s">
        <v>35</v>
      </c>
      <c r="N13" s="5" t="s">
        <v>36</v>
      </c>
      <c r="O13" s="7" t="s">
        <v>45</v>
      </c>
      <c r="P13" s="7">
        <v>130553386</v>
      </c>
      <c r="Q13" s="17">
        <v>31565</v>
      </c>
    </row>
    <row r="14" spans="1:17" ht="45" x14ac:dyDescent="0.25">
      <c r="A14" s="6">
        <v>44398</v>
      </c>
      <c r="B14" s="23" t="s">
        <v>25</v>
      </c>
      <c r="C14" s="20" t="s">
        <v>86</v>
      </c>
      <c r="D14" s="7" t="s">
        <v>87</v>
      </c>
      <c r="E14" s="4" t="s">
        <v>1</v>
      </c>
      <c r="F14" s="3" t="s">
        <v>2</v>
      </c>
      <c r="G14" s="2" t="s">
        <v>26</v>
      </c>
      <c r="H14" s="10" t="s">
        <v>66</v>
      </c>
      <c r="I14" s="10">
        <v>44538</v>
      </c>
      <c r="J14" s="10">
        <v>44538</v>
      </c>
      <c r="K14" s="7">
        <v>30037</v>
      </c>
      <c r="L14" s="5" t="s">
        <v>34</v>
      </c>
      <c r="M14" s="5" t="s">
        <v>35</v>
      </c>
      <c r="N14" s="5" t="s">
        <v>36</v>
      </c>
      <c r="O14" s="7" t="s">
        <v>88</v>
      </c>
      <c r="P14" s="7">
        <v>131242529</v>
      </c>
      <c r="Q14" s="17">
        <v>9440</v>
      </c>
    </row>
    <row r="15" spans="1:17" ht="45" x14ac:dyDescent="0.25">
      <c r="A15" s="6">
        <v>44406</v>
      </c>
      <c r="B15" s="23" t="s">
        <v>32</v>
      </c>
      <c r="C15" s="20" t="s">
        <v>90</v>
      </c>
      <c r="D15" s="10" t="s">
        <v>91</v>
      </c>
      <c r="E15" s="4" t="s">
        <v>1</v>
      </c>
      <c r="F15" s="3" t="s">
        <v>2</v>
      </c>
      <c r="G15" s="2" t="s">
        <v>26</v>
      </c>
      <c r="H15" s="10">
        <v>44263</v>
      </c>
      <c r="I15" s="10">
        <v>44538</v>
      </c>
      <c r="J15" s="10" t="s">
        <v>54</v>
      </c>
      <c r="K15" s="7">
        <v>30039</v>
      </c>
      <c r="L15" s="5" t="s">
        <v>34</v>
      </c>
      <c r="M15" s="5" t="s">
        <v>39</v>
      </c>
      <c r="N15" s="5" t="s">
        <v>29</v>
      </c>
      <c r="O15" s="10" t="s">
        <v>92</v>
      </c>
      <c r="P15" s="7">
        <v>131868975</v>
      </c>
      <c r="Q15" s="17">
        <v>74576</v>
      </c>
    </row>
    <row r="16" spans="1:17" ht="45" x14ac:dyDescent="0.25">
      <c r="A16" s="6">
        <v>44411</v>
      </c>
      <c r="B16" s="23" t="s">
        <v>37</v>
      </c>
      <c r="C16" s="20" t="s">
        <v>93</v>
      </c>
      <c r="D16" s="10" t="s">
        <v>94</v>
      </c>
      <c r="E16" s="4" t="s">
        <v>1</v>
      </c>
      <c r="F16" s="3" t="s">
        <v>2</v>
      </c>
      <c r="G16" s="2" t="s">
        <v>26</v>
      </c>
      <c r="H16" s="10">
        <v>44324</v>
      </c>
      <c r="I16" s="10">
        <v>44538</v>
      </c>
      <c r="J16" s="10" t="s">
        <v>54</v>
      </c>
      <c r="K16" s="7">
        <v>30040</v>
      </c>
      <c r="L16" s="10" t="s">
        <v>34</v>
      </c>
      <c r="M16" s="5" t="s">
        <v>39</v>
      </c>
      <c r="N16" s="5" t="s">
        <v>29</v>
      </c>
      <c r="O16" s="10" t="s">
        <v>95</v>
      </c>
      <c r="P16" s="7">
        <v>101606835</v>
      </c>
      <c r="Q16" s="17">
        <v>36875</v>
      </c>
    </row>
    <row r="17" spans="1:17" ht="60" x14ac:dyDescent="0.25">
      <c r="A17" s="6" t="s">
        <v>96</v>
      </c>
      <c r="B17" s="2" t="s">
        <v>70</v>
      </c>
      <c r="C17" s="8" t="s">
        <v>106</v>
      </c>
      <c r="D17" s="7" t="s">
        <v>107</v>
      </c>
      <c r="E17" s="4" t="s">
        <v>4</v>
      </c>
      <c r="F17" s="3" t="s">
        <v>6</v>
      </c>
      <c r="G17" s="2" t="s">
        <v>26</v>
      </c>
      <c r="H17" s="11">
        <v>44327</v>
      </c>
      <c r="I17" s="10">
        <v>44389</v>
      </c>
      <c r="J17" s="19" t="s">
        <v>5</v>
      </c>
      <c r="K17" s="9">
        <v>30361</v>
      </c>
      <c r="L17" s="5" t="s">
        <v>27</v>
      </c>
      <c r="M17" s="9" t="s">
        <v>28</v>
      </c>
      <c r="N17" s="5" t="s">
        <v>29</v>
      </c>
      <c r="O17" s="7" t="s">
        <v>108</v>
      </c>
      <c r="P17" s="7">
        <v>130426856</v>
      </c>
      <c r="Q17" s="17">
        <v>400374</v>
      </c>
    </row>
    <row r="18" spans="1:17" ht="30" x14ac:dyDescent="0.25">
      <c r="A18" s="6">
        <v>44480</v>
      </c>
      <c r="B18" s="23" t="s">
        <v>32</v>
      </c>
      <c r="C18" s="20" t="s">
        <v>145</v>
      </c>
      <c r="D18" s="7" t="s">
        <v>146</v>
      </c>
      <c r="E18" s="4" t="s">
        <v>3</v>
      </c>
      <c r="F18" s="3" t="s">
        <v>6</v>
      </c>
      <c r="G18" s="2" t="s">
        <v>26</v>
      </c>
      <c r="H18" s="11" t="s">
        <v>74</v>
      </c>
      <c r="I18" s="10">
        <v>44531</v>
      </c>
      <c r="J18" s="18">
        <v>44532</v>
      </c>
      <c r="K18" s="9">
        <v>30254</v>
      </c>
      <c r="L18" s="5" t="s">
        <v>34</v>
      </c>
      <c r="M18" s="5" t="s">
        <v>39</v>
      </c>
      <c r="N18" s="5" t="s">
        <v>29</v>
      </c>
      <c r="O18" s="7" t="s">
        <v>147</v>
      </c>
      <c r="P18" s="7">
        <v>130233888</v>
      </c>
      <c r="Q18" s="17">
        <v>449698</v>
      </c>
    </row>
    <row r="19" spans="1:17" ht="30" x14ac:dyDescent="0.25">
      <c r="A19" s="6" t="s">
        <v>100</v>
      </c>
      <c r="B19" s="23" t="s">
        <v>32</v>
      </c>
      <c r="C19" s="20" t="s">
        <v>112</v>
      </c>
      <c r="D19" s="7" t="s">
        <v>113</v>
      </c>
      <c r="E19" s="4" t="s">
        <v>3</v>
      </c>
      <c r="F19" s="3" t="s">
        <v>6</v>
      </c>
      <c r="G19" s="2" t="s">
        <v>26</v>
      </c>
      <c r="H19" s="11" t="s">
        <v>101</v>
      </c>
      <c r="I19" s="7" t="s">
        <v>53</v>
      </c>
      <c r="J19" s="18">
        <v>44682</v>
      </c>
      <c r="K19" s="9">
        <v>30324</v>
      </c>
      <c r="L19" s="5" t="s">
        <v>34</v>
      </c>
      <c r="M19" s="5" t="s">
        <v>39</v>
      </c>
      <c r="N19" s="5" t="s">
        <v>29</v>
      </c>
      <c r="O19" s="7" t="s">
        <v>65</v>
      </c>
      <c r="P19" s="7">
        <v>13174793</v>
      </c>
      <c r="Q19" s="17" t="s">
        <v>114</v>
      </c>
    </row>
    <row r="20" spans="1:17" ht="45" x14ac:dyDescent="0.25">
      <c r="A20" s="6" t="s">
        <v>49</v>
      </c>
      <c r="B20" s="23" t="s">
        <v>32</v>
      </c>
      <c r="C20" s="20" t="s">
        <v>115</v>
      </c>
      <c r="D20" s="7" t="s">
        <v>113</v>
      </c>
      <c r="E20" s="4" t="s">
        <v>3</v>
      </c>
      <c r="F20" s="3" t="s">
        <v>6</v>
      </c>
      <c r="G20" s="2" t="s">
        <v>26</v>
      </c>
      <c r="H20" s="11" t="s">
        <v>101</v>
      </c>
      <c r="I20" s="7" t="s">
        <v>53</v>
      </c>
      <c r="J20" s="18">
        <v>44682</v>
      </c>
      <c r="K20" s="9">
        <v>30324</v>
      </c>
      <c r="L20" s="5" t="s">
        <v>34</v>
      </c>
      <c r="M20" s="5" t="s">
        <v>39</v>
      </c>
      <c r="N20" s="5" t="s">
        <v>29</v>
      </c>
      <c r="O20" s="7" t="s">
        <v>65</v>
      </c>
      <c r="P20" s="7">
        <v>13174793</v>
      </c>
      <c r="Q20" s="17" t="s">
        <v>114</v>
      </c>
    </row>
    <row r="21" spans="1:17" ht="90" x14ac:dyDescent="0.25">
      <c r="A21" s="6" t="s">
        <v>49</v>
      </c>
      <c r="B21" s="23" t="s">
        <v>32</v>
      </c>
      <c r="C21" s="20" t="s">
        <v>116</v>
      </c>
      <c r="D21" s="7" t="s">
        <v>113</v>
      </c>
      <c r="E21" s="4" t="s">
        <v>3</v>
      </c>
      <c r="F21" s="3" t="s">
        <v>6</v>
      </c>
      <c r="G21" s="2" t="s">
        <v>26</v>
      </c>
      <c r="H21" s="11" t="s">
        <v>101</v>
      </c>
      <c r="I21" s="7" t="s">
        <v>53</v>
      </c>
      <c r="J21" s="18">
        <v>44682</v>
      </c>
      <c r="K21" s="9">
        <v>30325</v>
      </c>
      <c r="L21" s="5" t="s">
        <v>27</v>
      </c>
      <c r="M21" s="9" t="s">
        <v>28</v>
      </c>
      <c r="N21" s="9" t="s">
        <v>28</v>
      </c>
      <c r="O21" s="7" t="s">
        <v>48</v>
      </c>
      <c r="P21" s="7">
        <v>131442706</v>
      </c>
      <c r="Q21" s="17">
        <v>208594.5</v>
      </c>
    </row>
    <row r="22" spans="1:17" ht="45" x14ac:dyDescent="0.25">
      <c r="A22" s="6" t="s">
        <v>49</v>
      </c>
      <c r="B22" s="23" t="s">
        <v>32</v>
      </c>
      <c r="C22" s="20" t="s">
        <v>117</v>
      </c>
      <c r="D22" s="7" t="s">
        <v>118</v>
      </c>
      <c r="E22" s="4" t="s">
        <v>1</v>
      </c>
      <c r="F22" s="3" t="s">
        <v>6</v>
      </c>
      <c r="G22" s="2" t="s">
        <v>26</v>
      </c>
      <c r="H22" s="11">
        <v>44512</v>
      </c>
      <c r="I22" s="10">
        <v>44532</v>
      </c>
      <c r="J22" s="18">
        <v>44532</v>
      </c>
      <c r="K22" s="9">
        <v>30256</v>
      </c>
      <c r="L22" s="5" t="s">
        <v>34</v>
      </c>
      <c r="M22" s="5" t="s">
        <v>39</v>
      </c>
      <c r="N22" s="5" t="s">
        <v>29</v>
      </c>
      <c r="O22" s="7" t="s">
        <v>119</v>
      </c>
      <c r="P22" s="7">
        <v>130847381</v>
      </c>
      <c r="Q22" s="17">
        <v>10000.5</v>
      </c>
    </row>
    <row r="23" spans="1:17" ht="30" x14ac:dyDescent="0.25">
      <c r="A23" s="6" t="s">
        <v>105</v>
      </c>
      <c r="B23" s="23" t="s">
        <v>32</v>
      </c>
      <c r="C23" s="20" t="s">
        <v>120</v>
      </c>
      <c r="D23" s="7" t="s">
        <v>121</v>
      </c>
      <c r="E23" s="4" t="s">
        <v>1</v>
      </c>
      <c r="F23" s="3" t="s">
        <v>7</v>
      </c>
      <c r="G23" s="2" t="s">
        <v>26</v>
      </c>
      <c r="H23" s="11" t="s">
        <v>72</v>
      </c>
      <c r="I23" s="7" t="s">
        <v>73</v>
      </c>
      <c r="J23" s="7" t="s">
        <v>73</v>
      </c>
      <c r="K23" s="9">
        <v>30307</v>
      </c>
      <c r="L23" s="5" t="s">
        <v>34</v>
      </c>
      <c r="M23" s="5" t="s">
        <v>39</v>
      </c>
      <c r="N23" s="5" t="s">
        <v>29</v>
      </c>
      <c r="O23" s="7" t="s">
        <v>65</v>
      </c>
      <c r="P23" s="7">
        <v>131742793</v>
      </c>
      <c r="Q23" s="17">
        <v>42453.71</v>
      </c>
    </row>
    <row r="24" spans="1:17" ht="45" x14ac:dyDescent="0.25">
      <c r="A24" s="6">
        <v>44501</v>
      </c>
      <c r="B24" s="23" t="s">
        <v>32</v>
      </c>
      <c r="C24" s="20" t="s">
        <v>122</v>
      </c>
      <c r="D24" s="7" t="s">
        <v>123</v>
      </c>
      <c r="E24" s="4" t="s">
        <v>1</v>
      </c>
      <c r="F24" s="3" t="s">
        <v>2</v>
      </c>
      <c r="G24" s="2" t="s">
        <v>26</v>
      </c>
      <c r="H24" s="11" t="s">
        <v>74</v>
      </c>
      <c r="I24" s="10">
        <v>44532</v>
      </c>
      <c r="J24" s="18">
        <v>44532</v>
      </c>
      <c r="K24" s="9">
        <v>30255</v>
      </c>
      <c r="L24" s="5" t="s">
        <v>27</v>
      </c>
      <c r="M24" s="9" t="s">
        <v>28</v>
      </c>
      <c r="N24" s="5" t="s">
        <v>29</v>
      </c>
      <c r="O24" s="7" t="s">
        <v>124</v>
      </c>
      <c r="P24" s="7">
        <v>131134688</v>
      </c>
      <c r="Q24" s="17">
        <v>23033.72</v>
      </c>
    </row>
    <row r="25" spans="1:17" ht="30" x14ac:dyDescent="0.25">
      <c r="A25" s="6">
        <v>44501</v>
      </c>
      <c r="B25" s="23" t="s">
        <v>32</v>
      </c>
      <c r="C25" s="20" t="s">
        <v>125</v>
      </c>
      <c r="D25" s="7" t="s">
        <v>126</v>
      </c>
      <c r="E25" s="4" t="s">
        <v>3</v>
      </c>
      <c r="F25" s="3" t="s">
        <v>6</v>
      </c>
      <c r="G25" s="2" t="s">
        <v>26</v>
      </c>
      <c r="H25" s="11">
        <v>44389</v>
      </c>
      <c r="I25" s="7" t="s">
        <v>77</v>
      </c>
      <c r="J25" s="7" t="s">
        <v>77</v>
      </c>
      <c r="K25" s="9">
        <v>30298</v>
      </c>
      <c r="L25" s="5" t="s">
        <v>34</v>
      </c>
      <c r="M25" s="5" t="s">
        <v>39</v>
      </c>
      <c r="N25" s="5" t="s">
        <v>29</v>
      </c>
      <c r="O25" s="7" t="s">
        <v>102</v>
      </c>
      <c r="P25" s="7">
        <v>131031021</v>
      </c>
      <c r="Q25" s="17">
        <v>696200</v>
      </c>
    </row>
    <row r="26" spans="1:17" ht="45" x14ac:dyDescent="0.25">
      <c r="A26" s="6">
        <v>44502</v>
      </c>
      <c r="B26" s="23" t="s">
        <v>33</v>
      </c>
      <c r="C26" s="20" t="s">
        <v>127</v>
      </c>
      <c r="D26" s="7" t="s">
        <v>128</v>
      </c>
      <c r="E26" s="4" t="s">
        <v>3</v>
      </c>
      <c r="F26" s="3" t="s">
        <v>6</v>
      </c>
      <c r="G26" s="2" t="s">
        <v>26</v>
      </c>
      <c r="H26" s="11">
        <v>44359</v>
      </c>
      <c r="I26" s="7" t="s">
        <v>73</v>
      </c>
      <c r="J26" s="19" t="s">
        <v>8</v>
      </c>
      <c r="K26" s="9">
        <v>30334</v>
      </c>
      <c r="L26" s="5" t="s">
        <v>34</v>
      </c>
      <c r="M26" s="5" t="s">
        <v>35</v>
      </c>
      <c r="N26" s="5" t="s">
        <v>36</v>
      </c>
      <c r="O26" s="7" t="s">
        <v>129</v>
      </c>
      <c r="P26" s="7">
        <v>101883081</v>
      </c>
      <c r="Q26" s="17">
        <v>1770000</v>
      </c>
    </row>
    <row r="27" spans="1:17" ht="45" x14ac:dyDescent="0.25">
      <c r="A27" s="6">
        <v>44503</v>
      </c>
      <c r="B27" s="23" t="s">
        <v>32</v>
      </c>
      <c r="C27" s="20" t="s">
        <v>130</v>
      </c>
      <c r="D27" s="7" t="s">
        <v>113</v>
      </c>
      <c r="E27" s="4" t="s">
        <v>3</v>
      </c>
      <c r="F27" s="3" t="s">
        <v>2</v>
      </c>
      <c r="G27" s="2" t="s">
        <v>26</v>
      </c>
      <c r="H27" s="11" t="s">
        <v>101</v>
      </c>
      <c r="I27" s="7" t="s">
        <v>53</v>
      </c>
      <c r="J27" s="18">
        <v>44682</v>
      </c>
      <c r="K27" s="9">
        <v>30325</v>
      </c>
      <c r="L27" s="5" t="s">
        <v>27</v>
      </c>
      <c r="M27" s="9" t="s">
        <v>28</v>
      </c>
      <c r="N27" s="9" t="s">
        <v>28</v>
      </c>
      <c r="O27" s="7" t="s">
        <v>48</v>
      </c>
      <c r="P27" s="7">
        <v>131442706</v>
      </c>
      <c r="Q27" s="17">
        <v>208594.5</v>
      </c>
    </row>
    <row r="28" spans="1:17" ht="45" x14ac:dyDescent="0.25">
      <c r="A28" s="6">
        <v>44504</v>
      </c>
      <c r="B28" s="23" t="s">
        <v>32</v>
      </c>
      <c r="C28" s="20" t="s">
        <v>131</v>
      </c>
      <c r="D28" s="7" t="s">
        <v>132</v>
      </c>
      <c r="E28" s="4" t="s">
        <v>1</v>
      </c>
      <c r="F28" s="3" t="s">
        <v>7</v>
      </c>
      <c r="G28" s="2" t="s">
        <v>26</v>
      </c>
      <c r="H28" s="11">
        <v>44359</v>
      </c>
      <c r="I28" s="7" t="s">
        <v>133</v>
      </c>
      <c r="J28" s="7" t="s">
        <v>133</v>
      </c>
      <c r="K28" s="9">
        <v>30286</v>
      </c>
      <c r="L28" s="5" t="s">
        <v>34</v>
      </c>
      <c r="M28" s="5" t="s">
        <v>39</v>
      </c>
      <c r="N28" s="5" t="s">
        <v>29</v>
      </c>
      <c r="O28" s="7" t="s">
        <v>99</v>
      </c>
      <c r="P28" s="7">
        <v>131622356</v>
      </c>
      <c r="Q28" s="17">
        <v>51554.93</v>
      </c>
    </row>
    <row r="29" spans="1:17" ht="60" x14ac:dyDescent="0.25">
      <c r="A29" s="6">
        <v>44504</v>
      </c>
      <c r="B29" s="23" t="s">
        <v>37</v>
      </c>
      <c r="C29" s="20" t="s">
        <v>134</v>
      </c>
      <c r="D29" s="7" t="s">
        <v>135</v>
      </c>
      <c r="E29" s="4" t="s">
        <v>3</v>
      </c>
      <c r="F29" s="3" t="s">
        <v>6</v>
      </c>
      <c r="G29" s="2" t="s">
        <v>26</v>
      </c>
      <c r="H29" s="11" t="s">
        <v>72</v>
      </c>
      <c r="I29" s="10">
        <v>44536</v>
      </c>
      <c r="J29" s="18">
        <v>44537</v>
      </c>
      <c r="K29" s="9">
        <v>30261</v>
      </c>
      <c r="L29" s="5" t="s">
        <v>34</v>
      </c>
      <c r="M29" s="5" t="s">
        <v>39</v>
      </c>
      <c r="N29" s="5" t="s">
        <v>29</v>
      </c>
      <c r="O29" s="7" t="s">
        <v>109</v>
      </c>
      <c r="P29" s="7">
        <v>131593976</v>
      </c>
      <c r="Q29" s="17">
        <v>140000</v>
      </c>
    </row>
    <row r="30" spans="1:17" ht="30" x14ac:dyDescent="0.25">
      <c r="A30" s="6">
        <v>44508</v>
      </c>
      <c r="B30" s="23" t="s">
        <v>32</v>
      </c>
      <c r="C30" s="20" t="s">
        <v>137</v>
      </c>
      <c r="D30" s="11" t="s">
        <v>138</v>
      </c>
      <c r="E30" s="4" t="s">
        <v>3</v>
      </c>
      <c r="F30" s="3" t="s">
        <v>6</v>
      </c>
      <c r="G30" s="2" t="s">
        <v>26</v>
      </c>
      <c r="H30" s="11" t="s">
        <v>75</v>
      </c>
      <c r="I30" s="10">
        <v>44536</v>
      </c>
      <c r="J30" s="18">
        <v>44537</v>
      </c>
      <c r="K30" s="9">
        <v>30262</v>
      </c>
      <c r="L30" s="5" t="s">
        <v>34</v>
      </c>
      <c r="M30" s="5" t="s">
        <v>39</v>
      </c>
      <c r="N30" s="5" t="s">
        <v>29</v>
      </c>
      <c r="O30" s="7" t="s">
        <v>46</v>
      </c>
      <c r="P30" s="7">
        <v>131308678</v>
      </c>
      <c r="Q30" s="17">
        <v>171180.24</v>
      </c>
    </row>
    <row r="31" spans="1:17" ht="45" x14ac:dyDescent="0.25">
      <c r="A31" s="6">
        <v>44508</v>
      </c>
      <c r="B31" s="23" t="s">
        <v>32</v>
      </c>
      <c r="C31" s="20" t="s">
        <v>139</v>
      </c>
      <c r="D31" s="7" t="s">
        <v>140</v>
      </c>
      <c r="E31" s="4" t="s">
        <v>3</v>
      </c>
      <c r="F31" s="3" t="s">
        <v>6</v>
      </c>
      <c r="G31" s="2" t="s">
        <v>26</v>
      </c>
      <c r="H31" s="11">
        <v>44451</v>
      </c>
      <c r="I31" s="7" t="s">
        <v>53</v>
      </c>
      <c r="J31" s="19" t="s">
        <v>53</v>
      </c>
      <c r="K31" s="9">
        <v>30313</v>
      </c>
      <c r="L31" s="5" t="s">
        <v>34</v>
      </c>
      <c r="M31" s="5" t="s">
        <v>39</v>
      </c>
      <c r="N31" s="5" t="s">
        <v>29</v>
      </c>
      <c r="O31" s="7" t="s">
        <v>68</v>
      </c>
      <c r="P31" s="7">
        <v>130567972</v>
      </c>
      <c r="Q31" s="17">
        <v>165000</v>
      </c>
    </row>
    <row r="32" spans="1:17" ht="45" x14ac:dyDescent="0.25">
      <c r="A32" s="6">
        <v>44509</v>
      </c>
      <c r="B32" s="23" t="s">
        <v>32</v>
      </c>
      <c r="C32" s="20" t="s">
        <v>141</v>
      </c>
      <c r="D32" s="7" t="s">
        <v>142</v>
      </c>
      <c r="E32" s="4" t="s">
        <v>3</v>
      </c>
      <c r="F32" s="3" t="s">
        <v>6</v>
      </c>
      <c r="G32" s="2" t="s">
        <v>26</v>
      </c>
      <c r="H32" s="11" t="s">
        <v>74</v>
      </c>
      <c r="I32" s="10">
        <v>44538</v>
      </c>
      <c r="J32" s="18">
        <v>44539</v>
      </c>
      <c r="K32" s="9">
        <v>30271</v>
      </c>
      <c r="L32" s="5" t="s">
        <v>34</v>
      </c>
      <c r="M32" s="5" t="s">
        <v>39</v>
      </c>
      <c r="N32" s="5" t="s">
        <v>29</v>
      </c>
      <c r="O32" s="7" t="s">
        <v>143</v>
      </c>
      <c r="P32" s="7">
        <v>131231812</v>
      </c>
      <c r="Q32" s="17">
        <v>73278</v>
      </c>
    </row>
    <row r="33" spans="1:17" ht="45" x14ac:dyDescent="0.25">
      <c r="A33" s="6">
        <v>44509</v>
      </c>
      <c r="B33" s="23" t="s">
        <v>32</v>
      </c>
      <c r="C33" s="20" t="s">
        <v>141</v>
      </c>
      <c r="D33" s="7" t="s">
        <v>142</v>
      </c>
      <c r="E33" s="4" t="s">
        <v>3</v>
      </c>
      <c r="F33" s="3" t="s">
        <v>6</v>
      </c>
      <c r="G33" s="2" t="s">
        <v>26</v>
      </c>
      <c r="H33" s="11" t="s">
        <v>74</v>
      </c>
      <c r="I33" s="10">
        <v>44538</v>
      </c>
      <c r="J33" s="18">
        <v>44539</v>
      </c>
      <c r="K33" s="9">
        <v>30272</v>
      </c>
      <c r="L33" s="5" t="s">
        <v>27</v>
      </c>
      <c r="M33" s="9" t="s">
        <v>28</v>
      </c>
      <c r="N33" s="5" t="s">
        <v>36</v>
      </c>
      <c r="O33" s="7" t="s">
        <v>144</v>
      </c>
      <c r="P33" s="7">
        <v>131634346</v>
      </c>
      <c r="Q33" s="17">
        <v>124121.21</v>
      </c>
    </row>
    <row r="34" spans="1:17" ht="45" x14ac:dyDescent="0.25">
      <c r="A34" s="6">
        <v>44510</v>
      </c>
      <c r="B34" s="23" t="s">
        <v>32</v>
      </c>
      <c r="C34" s="20" t="s">
        <v>148</v>
      </c>
      <c r="D34" s="7" t="s">
        <v>149</v>
      </c>
      <c r="E34" s="4" t="s">
        <v>3</v>
      </c>
      <c r="F34" s="3" t="s">
        <v>2</v>
      </c>
      <c r="G34" s="2" t="s">
        <v>26</v>
      </c>
      <c r="H34" s="11">
        <v>44267</v>
      </c>
      <c r="I34" s="7" t="s">
        <v>101</v>
      </c>
      <c r="J34" s="19" t="s">
        <v>103</v>
      </c>
      <c r="K34" s="9">
        <v>30288</v>
      </c>
      <c r="L34" s="5" t="s">
        <v>34</v>
      </c>
      <c r="M34" s="5" t="s">
        <v>35</v>
      </c>
      <c r="N34" s="5" t="s">
        <v>36</v>
      </c>
      <c r="O34" s="7" t="s">
        <v>76</v>
      </c>
      <c r="P34" s="7">
        <v>130560552</v>
      </c>
      <c r="Q34" s="17">
        <v>26728.51</v>
      </c>
    </row>
    <row r="35" spans="1:17" ht="45" x14ac:dyDescent="0.25">
      <c r="A35" s="6">
        <v>44510</v>
      </c>
      <c r="B35" s="23" t="s">
        <v>32</v>
      </c>
      <c r="C35" s="20" t="s">
        <v>148</v>
      </c>
      <c r="D35" s="7" t="s">
        <v>149</v>
      </c>
      <c r="E35" s="4" t="s">
        <v>3</v>
      </c>
      <c r="F35" s="3" t="s">
        <v>2</v>
      </c>
      <c r="G35" s="2" t="s">
        <v>26</v>
      </c>
      <c r="H35" s="11">
        <v>44267</v>
      </c>
      <c r="I35" s="7" t="s">
        <v>101</v>
      </c>
      <c r="J35" s="19" t="s">
        <v>103</v>
      </c>
      <c r="K35" s="9">
        <v>30289</v>
      </c>
      <c r="L35" s="38" t="s">
        <v>27</v>
      </c>
      <c r="M35" s="9" t="s">
        <v>28</v>
      </c>
      <c r="N35" s="5" t="s">
        <v>29</v>
      </c>
      <c r="O35" s="7" t="s">
        <v>97</v>
      </c>
      <c r="P35" s="7">
        <v>123015798</v>
      </c>
      <c r="Q35" s="17">
        <v>434066.54</v>
      </c>
    </row>
    <row r="36" spans="1:17" ht="30" x14ac:dyDescent="0.25">
      <c r="A36" s="6">
        <v>44511</v>
      </c>
      <c r="B36" s="23" t="s">
        <v>32</v>
      </c>
      <c r="C36" s="20" t="s">
        <v>150</v>
      </c>
      <c r="D36" s="7" t="s">
        <v>151</v>
      </c>
      <c r="E36" s="4" t="s">
        <v>3</v>
      </c>
      <c r="F36" s="3" t="s">
        <v>2</v>
      </c>
      <c r="G36" s="2" t="s">
        <v>26</v>
      </c>
      <c r="H36" s="11" t="s">
        <v>50</v>
      </c>
      <c r="I36" s="10">
        <v>44537</v>
      </c>
      <c r="J36" s="18">
        <v>44538</v>
      </c>
      <c r="K36" s="9">
        <v>30269</v>
      </c>
      <c r="L36" s="38" t="s">
        <v>27</v>
      </c>
      <c r="M36" s="9" t="s">
        <v>28</v>
      </c>
      <c r="N36" s="5" t="s">
        <v>29</v>
      </c>
      <c r="O36" s="7" t="s">
        <v>111</v>
      </c>
      <c r="P36" s="7">
        <v>101819693</v>
      </c>
      <c r="Q36" s="17">
        <v>675016.04</v>
      </c>
    </row>
    <row r="37" spans="1:17" ht="30" x14ac:dyDescent="0.25">
      <c r="A37" s="6">
        <v>44511</v>
      </c>
      <c r="B37" s="23" t="s">
        <v>32</v>
      </c>
      <c r="C37" s="20" t="s">
        <v>150</v>
      </c>
      <c r="D37" s="7" t="s">
        <v>151</v>
      </c>
      <c r="E37" s="4" t="s">
        <v>3</v>
      </c>
      <c r="F37" s="3" t="s">
        <v>2</v>
      </c>
      <c r="G37" s="2" t="s">
        <v>26</v>
      </c>
      <c r="H37" s="11" t="s">
        <v>50</v>
      </c>
      <c r="I37" s="10">
        <v>44537</v>
      </c>
      <c r="J37" s="18">
        <v>44538</v>
      </c>
      <c r="K37" s="9">
        <v>30270</v>
      </c>
      <c r="L37" s="5" t="s">
        <v>34</v>
      </c>
      <c r="M37" s="5" t="s">
        <v>35</v>
      </c>
      <c r="N37" s="5" t="s">
        <v>36</v>
      </c>
      <c r="O37" s="7" t="s">
        <v>42</v>
      </c>
      <c r="P37" s="7">
        <v>130933286</v>
      </c>
      <c r="Q37" s="17">
        <v>32011.1</v>
      </c>
    </row>
    <row r="38" spans="1:17" ht="60" x14ac:dyDescent="0.25">
      <c r="A38" s="6" t="s">
        <v>69</v>
      </c>
      <c r="B38" s="23" t="s">
        <v>37</v>
      </c>
      <c r="C38" s="20" t="s">
        <v>152</v>
      </c>
      <c r="D38" s="7" t="s">
        <v>153</v>
      </c>
      <c r="E38" s="4" t="s">
        <v>3</v>
      </c>
      <c r="F38" s="3" t="s">
        <v>6</v>
      </c>
      <c r="G38" s="2" t="s">
        <v>26</v>
      </c>
      <c r="H38" s="11" t="s">
        <v>51</v>
      </c>
      <c r="I38" s="10">
        <v>44539</v>
      </c>
      <c r="J38" s="10">
        <v>44539</v>
      </c>
      <c r="K38" s="9">
        <v>30273</v>
      </c>
      <c r="L38" s="38" t="s">
        <v>27</v>
      </c>
      <c r="M38" s="9" t="s">
        <v>28</v>
      </c>
      <c r="N38" s="5" t="s">
        <v>36</v>
      </c>
      <c r="O38" s="7" t="s">
        <v>154</v>
      </c>
      <c r="P38" s="7">
        <v>130666865</v>
      </c>
      <c r="Q38" s="17">
        <v>273760</v>
      </c>
    </row>
    <row r="39" spans="1:17" ht="45" x14ac:dyDescent="0.25">
      <c r="A39" s="6" t="s">
        <v>50</v>
      </c>
      <c r="B39" s="23" t="s">
        <v>37</v>
      </c>
      <c r="C39" s="20" t="s">
        <v>155</v>
      </c>
      <c r="D39" s="7" t="s">
        <v>156</v>
      </c>
      <c r="E39" s="4" t="s">
        <v>3</v>
      </c>
      <c r="F39" s="3" t="s">
        <v>6</v>
      </c>
      <c r="G39" s="2" t="s">
        <v>26</v>
      </c>
      <c r="H39" s="11">
        <v>44359</v>
      </c>
      <c r="I39" s="11" t="s">
        <v>64</v>
      </c>
      <c r="J39" s="18">
        <v>44866</v>
      </c>
      <c r="K39" s="9">
        <v>30328</v>
      </c>
      <c r="L39" s="5" t="s">
        <v>27</v>
      </c>
      <c r="M39" s="9" t="s">
        <v>28</v>
      </c>
      <c r="N39" s="5" t="s">
        <v>29</v>
      </c>
      <c r="O39" s="7" t="s">
        <v>157</v>
      </c>
      <c r="P39" s="7">
        <v>130157839</v>
      </c>
      <c r="Q39" s="17">
        <v>849600</v>
      </c>
    </row>
    <row r="40" spans="1:17" ht="30" x14ac:dyDescent="0.25">
      <c r="A40" s="6" t="s">
        <v>50</v>
      </c>
      <c r="B40" s="23" t="s">
        <v>32</v>
      </c>
      <c r="C40" s="20" t="s">
        <v>158</v>
      </c>
      <c r="D40" s="7" t="s">
        <v>159</v>
      </c>
      <c r="E40" s="4" t="s">
        <v>3</v>
      </c>
      <c r="F40" s="3" t="s">
        <v>2</v>
      </c>
      <c r="G40" s="2" t="s">
        <v>26</v>
      </c>
      <c r="H40" s="11" t="s">
        <v>72</v>
      </c>
      <c r="I40" s="10">
        <v>44540</v>
      </c>
      <c r="J40" s="10">
        <v>44540</v>
      </c>
      <c r="K40" s="9">
        <v>30278</v>
      </c>
      <c r="L40" s="5" t="s">
        <v>34</v>
      </c>
      <c r="M40" s="5" t="s">
        <v>39</v>
      </c>
      <c r="N40" s="5" t="s">
        <v>29</v>
      </c>
      <c r="O40" s="7" t="s">
        <v>85</v>
      </c>
      <c r="P40" s="7">
        <v>122027442</v>
      </c>
      <c r="Q40" s="17">
        <v>840514</v>
      </c>
    </row>
    <row r="41" spans="1:17" ht="30" x14ac:dyDescent="0.25">
      <c r="A41" s="6" t="s">
        <v>50</v>
      </c>
      <c r="B41" s="23" t="s">
        <v>32</v>
      </c>
      <c r="C41" s="20" t="s">
        <v>160</v>
      </c>
      <c r="D41" s="7" t="s">
        <v>161</v>
      </c>
      <c r="E41" s="4" t="s">
        <v>3</v>
      </c>
      <c r="F41" s="3" t="s">
        <v>2</v>
      </c>
      <c r="G41" s="2" t="s">
        <v>41</v>
      </c>
      <c r="H41" s="11" t="s">
        <v>75</v>
      </c>
      <c r="I41" s="10">
        <v>44540</v>
      </c>
      <c r="J41" s="19" t="s">
        <v>110</v>
      </c>
      <c r="K41" s="9">
        <v>30283</v>
      </c>
      <c r="L41" s="5" t="s">
        <v>34</v>
      </c>
      <c r="M41" s="5" t="s">
        <v>35</v>
      </c>
      <c r="N41" s="5" t="s">
        <v>36</v>
      </c>
      <c r="O41" s="7" t="s">
        <v>76</v>
      </c>
      <c r="P41" s="7">
        <v>130560552</v>
      </c>
      <c r="Q41" s="17">
        <v>83308</v>
      </c>
    </row>
    <row r="42" spans="1:17" ht="30" x14ac:dyDescent="0.25">
      <c r="A42" s="6" t="s">
        <v>50</v>
      </c>
      <c r="B42" s="23" t="s">
        <v>32</v>
      </c>
      <c r="C42" s="20" t="s">
        <v>160</v>
      </c>
      <c r="D42" s="7" t="s">
        <v>161</v>
      </c>
      <c r="E42" s="4" t="s">
        <v>3</v>
      </c>
      <c r="F42" s="3" t="s">
        <v>2</v>
      </c>
      <c r="G42" s="2" t="s">
        <v>26</v>
      </c>
      <c r="H42" s="11" t="s">
        <v>75</v>
      </c>
      <c r="I42" s="10">
        <v>44540</v>
      </c>
      <c r="J42" s="19" t="s">
        <v>110</v>
      </c>
      <c r="K42" s="9">
        <v>30284</v>
      </c>
      <c r="L42" s="5" t="s">
        <v>34</v>
      </c>
      <c r="M42" s="5" t="s">
        <v>39</v>
      </c>
      <c r="N42" s="5" t="s">
        <v>29</v>
      </c>
      <c r="O42" s="7" t="s">
        <v>52</v>
      </c>
      <c r="P42" s="7">
        <v>131285244</v>
      </c>
      <c r="Q42" s="17">
        <v>78400.14</v>
      </c>
    </row>
    <row r="43" spans="1:17" ht="30" x14ac:dyDescent="0.25">
      <c r="A43" s="6" t="s">
        <v>50</v>
      </c>
      <c r="B43" s="23" t="s">
        <v>32</v>
      </c>
      <c r="C43" s="20" t="s">
        <v>160</v>
      </c>
      <c r="D43" s="7" t="s">
        <v>161</v>
      </c>
      <c r="E43" s="4" t="s">
        <v>3</v>
      </c>
      <c r="F43" s="3" t="s">
        <v>2</v>
      </c>
      <c r="G43" s="2" t="s">
        <v>26</v>
      </c>
      <c r="H43" s="11" t="s">
        <v>75</v>
      </c>
      <c r="I43" s="10">
        <v>44540</v>
      </c>
      <c r="J43" s="19" t="s">
        <v>110</v>
      </c>
      <c r="K43" s="9">
        <v>30285</v>
      </c>
      <c r="L43" s="5" t="s">
        <v>34</v>
      </c>
      <c r="M43" s="5" t="s">
        <v>39</v>
      </c>
      <c r="N43" s="5" t="s">
        <v>29</v>
      </c>
      <c r="O43" s="7" t="s">
        <v>55</v>
      </c>
      <c r="P43" s="7">
        <v>130764417</v>
      </c>
      <c r="Q43" s="17">
        <v>39331.760000000002</v>
      </c>
    </row>
    <row r="44" spans="1:17" ht="45" x14ac:dyDescent="0.25">
      <c r="A44" s="6" t="s">
        <v>71</v>
      </c>
      <c r="B44" s="23" t="s">
        <v>32</v>
      </c>
      <c r="C44" s="20" t="s">
        <v>162</v>
      </c>
      <c r="D44" s="7" t="s">
        <v>163</v>
      </c>
      <c r="E44" s="4" t="s">
        <v>1</v>
      </c>
      <c r="F44" s="3" t="s">
        <v>2</v>
      </c>
      <c r="G44" s="2" t="s">
        <v>26</v>
      </c>
      <c r="H44" s="11" t="s">
        <v>75</v>
      </c>
      <c r="I44" s="7" t="s">
        <v>110</v>
      </c>
      <c r="J44" s="19" t="s">
        <v>110</v>
      </c>
      <c r="K44" s="9">
        <v>30282</v>
      </c>
      <c r="L44" s="5" t="s">
        <v>34</v>
      </c>
      <c r="M44" s="5" t="s">
        <v>39</v>
      </c>
      <c r="N44" s="5" t="s">
        <v>29</v>
      </c>
      <c r="O44" s="7" t="s">
        <v>98</v>
      </c>
      <c r="P44" s="7">
        <v>131846777</v>
      </c>
      <c r="Q44" s="17">
        <v>86730</v>
      </c>
    </row>
    <row r="45" spans="1:17" ht="75" x14ac:dyDescent="0.25">
      <c r="A45" s="6" t="s">
        <v>72</v>
      </c>
      <c r="B45" s="23" t="s">
        <v>25</v>
      </c>
      <c r="C45" s="20" t="s">
        <v>164</v>
      </c>
      <c r="D45" s="7" t="s">
        <v>165</v>
      </c>
      <c r="E45" s="4" t="s">
        <v>1</v>
      </c>
      <c r="F45" s="3" t="s">
        <v>6</v>
      </c>
      <c r="G45" s="2" t="s">
        <v>26</v>
      </c>
      <c r="H45" s="11" t="s">
        <v>67</v>
      </c>
      <c r="I45" s="7" t="s">
        <v>77</v>
      </c>
      <c r="J45" s="19" t="s">
        <v>77</v>
      </c>
      <c r="K45" s="9">
        <v>30296</v>
      </c>
      <c r="L45" s="5" t="s">
        <v>27</v>
      </c>
      <c r="M45" s="9" t="s">
        <v>28</v>
      </c>
      <c r="N45" s="5" t="s">
        <v>36</v>
      </c>
      <c r="O45" s="7" t="s">
        <v>166</v>
      </c>
      <c r="P45" s="7">
        <v>132043782</v>
      </c>
      <c r="Q45" s="17">
        <v>70800</v>
      </c>
    </row>
    <row r="46" spans="1:17" ht="45" x14ac:dyDescent="0.25">
      <c r="A46" s="6" t="s">
        <v>104</v>
      </c>
      <c r="B46" s="23" t="s">
        <v>31</v>
      </c>
      <c r="C46" s="20" t="s">
        <v>167</v>
      </c>
      <c r="D46" s="7" t="s">
        <v>168</v>
      </c>
      <c r="E46" s="4" t="s">
        <v>3</v>
      </c>
      <c r="F46" s="3" t="s">
        <v>6</v>
      </c>
      <c r="G46" s="2" t="s">
        <v>26</v>
      </c>
      <c r="H46" s="11">
        <v>44267</v>
      </c>
      <c r="I46" s="7" t="s">
        <v>64</v>
      </c>
      <c r="J46" s="19" t="s">
        <v>64</v>
      </c>
      <c r="K46" s="9">
        <v>30302</v>
      </c>
      <c r="L46" s="5" t="s">
        <v>27</v>
      </c>
      <c r="M46" s="9" t="s">
        <v>28</v>
      </c>
      <c r="N46" s="5" t="s">
        <v>29</v>
      </c>
      <c r="O46" s="7" t="s">
        <v>56</v>
      </c>
      <c r="P46" s="7">
        <v>122026509</v>
      </c>
      <c r="Q46" s="17">
        <v>325680</v>
      </c>
    </row>
    <row r="47" spans="1:17" ht="45" x14ac:dyDescent="0.25">
      <c r="A47" s="6" t="s">
        <v>75</v>
      </c>
      <c r="B47" s="23" t="s">
        <v>32</v>
      </c>
      <c r="C47" s="20" t="s">
        <v>169</v>
      </c>
      <c r="D47" s="7" t="s">
        <v>170</v>
      </c>
      <c r="E47" s="4" t="s">
        <v>3</v>
      </c>
      <c r="F47" s="3" t="s">
        <v>6</v>
      </c>
      <c r="G47" s="2" t="s">
        <v>26</v>
      </c>
      <c r="H47" s="11">
        <v>44359</v>
      </c>
      <c r="I47" s="7" t="s">
        <v>77</v>
      </c>
      <c r="J47" s="7" t="s">
        <v>77</v>
      </c>
      <c r="K47" s="9">
        <v>30300</v>
      </c>
      <c r="L47" s="5" t="s">
        <v>27</v>
      </c>
      <c r="M47" s="9" t="s">
        <v>28</v>
      </c>
      <c r="N47" s="5" t="s">
        <v>29</v>
      </c>
      <c r="O47" s="7" t="s">
        <v>171</v>
      </c>
      <c r="P47" s="7">
        <v>101746394</v>
      </c>
      <c r="Q47" s="17">
        <v>442543.85</v>
      </c>
    </row>
    <row r="48" spans="1:17" ht="30" x14ac:dyDescent="0.25">
      <c r="A48" s="6" t="s">
        <v>75</v>
      </c>
      <c r="B48" s="23" t="s">
        <v>32</v>
      </c>
      <c r="C48" s="20" t="s">
        <v>172</v>
      </c>
      <c r="D48" s="7" t="s">
        <v>173</v>
      </c>
      <c r="E48" s="4" t="s">
        <v>3</v>
      </c>
      <c r="F48" s="3" t="s">
        <v>2</v>
      </c>
      <c r="G48" s="2" t="s">
        <v>26</v>
      </c>
      <c r="H48" s="11" t="s">
        <v>67</v>
      </c>
      <c r="I48" s="10">
        <v>44540</v>
      </c>
      <c r="J48" s="10">
        <v>44540</v>
      </c>
      <c r="K48" s="9">
        <v>30279</v>
      </c>
      <c r="L48" s="5" t="s">
        <v>34</v>
      </c>
      <c r="M48" s="5" t="s">
        <v>39</v>
      </c>
      <c r="N48" s="5" t="s">
        <v>29</v>
      </c>
      <c r="O48" s="7" t="s">
        <v>89</v>
      </c>
      <c r="P48" s="7">
        <v>130517703</v>
      </c>
      <c r="Q48" s="17">
        <v>222312</v>
      </c>
    </row>
    <row r="49" spans="1:17" ht="75" x14ac:dyDescent="0.25">
      <c r="A49" s="6" t="s">
        <v>84</v>
      </c>
      <c r="B49" s="23" t="s">
        <v>38</v>
      </c>
      <c r="C49" s="20" t="s">
        <v>174</v>
      </c>
      <c r="D49" s="7" t="s">
        <v>175</v>
      </c>
      <c r="E49" s="4" t="s">
        <v>3</v>
      </c>
      <c r="F49" s="3" t="s">
        <v>6</v>
      </c>
      <c r="G49" s="2" t="s">
        <v>26</v>
      </c>
      <c r="H49" s="11" t="s">
        <v>67</v>
      </c>
      <c r="I49" s="10">
        <v>44537</v>
      </c>
      <c r="J49" s="10">
        <v>44537</v>
      </c>
      <c r="K49" s="9" t="s">
        <v>176</v>
      </c>
      <c r="L49" s="5" t="s">
        <v>27</v>
      </c>
      <c r="M49" s="9" t="s">
        <v>28</v>
      </c>
      <c r="N49" s="5" t="s">
        <v>29</v>
      </c>
      <c r="O49" s="7" t="s">
        <v>177</v>
      </c>
      <c r="P49" s="7">
        <v>130851255</v>
      </c>
      <c r="Q49" s="17">
        <v>487183.76</v>
      </c>
    </row>
    <row r="50" spans="1:17" ht="45" x14ac:dyDescent="0.25">
      <c r="A50" s="6" t="s">
        <v>67</v>
      </c>
      <c r="B50" s="31" t="s">
        <v>59</v>
      </c>
      <c r="C50" s="26" t="s">
        <v>178</v>
      </c>
      <c r="D50" s="7" t="s">
        <v>179</v>
      </c>
      <c r="E50" s="4" t="s">
        <v>1</v>
      </c>
      <c r="F50" s="3" t="s">
        <v>6</v>
      </c>
      <c r="G50" s="2" t="s">
        <v>26</v>
      </c>
      <c r="H50" s="11">
        <v>44532</v>
      </c>
      <c r="I50" s="10">
        <v>44533</v>
      </c>
      <c r="J50" s="10">
        <v>44267</v>
      </c>
      <c r="K50" s="37" t="s">
        <v>180</v>
      </c>
      <c r="L50" s="5" t="s">
        <v>27</v>
      </c>
      <c r="M50" s="9" t="s">
        <v>28</v>
      </c>
      <c r="N50" s="5" t="s">
        <v>29</v>
      </c>
      <c r="O50" s="7" t="s">
        <v>181</v>
      </c>
      <c r="P50" s="7">
        <v>101003561</v>
      </c>
      <c r="Q50" s="17">
        <v>98128.8</v>
      </c>
    </row>
    <row r="51" spans="1:17" ht="45" x14ac:dyDescent="0.25">
      <c r="A51" s="6">
        <v>44537</v>
      </c>
      <c r="B51" s="31" t="s">
        <v>32</v>
      </c>
      <c r="C51" s="26" t="s">
        <v>184</v>
      </c>
      <c r="D51" s="7" t="s">
        <v>185</v>
      </c>
      <c r="E51" s="4" t="s">
        <v>1</v>
      </c>
      <c r="F51" s="3" t="s">
        <v>2</v>
      </c>
      <c r="G51" s="2" t="s">
        <v>26</v>
      </c>
      <c r="H51" s="11" t="s">
        <v>133</v>
      </c>
      <c r="I51" s="7" t="s">
        <v>186</v>
      </c>
      <c r="J51" s="18">
        <v>44621</v>
      </c>
      <c r="K51" s="9">
        <v>30314</v>
      </c>
      <c r="L51" s="5" t="s">
        <v>34</v>
      </c>
      <c r="M51" s="5" t="s">
        <v>39</v>
      </c>
      <c r="N51" s="5" t="s">
        <v>29</v>
      </c>
      <c r="O51" s="7" t="s">
        <v>187</v>
      </c>
      <c r="P51" s="7">
        <v>132109201</v>
      </c>
      <c r="Q51" s="17">
        <v>11734.2</v>
      </c>
    </row>
    <row r="52" spans="1:17" ht="45" x14ac:dyDescent="0.25">
      <c r="A52" s="6">
        <v>44537</v>
      </c>
      <c r="B52" s="31" t="s">
        <v>32</v>
      </c>
      <c r="C52" s="26" t="s">
        <v>188</v>
      </c>
      <c r="D52" s="7" t="s">
        <v>189</v>
      </c>
      <c r="E52" s="4" t="s">
        <v>1</v>
      </c>
      <c r="F52" s="3" t="s">
        <v>6</v>
      </c>
      <c r="G52" s="2" t="s">
        <v>26</v>
      </c>
      <c r="H52" s="11" t="s">
        <v>110</v>
      </c>
      <c r="I52" s="7" t="s">
        <v>136</v>
      </c>
      <c r="J52" s="19" t="s">
        <v>77</v>
      </c>
      <c r="K52" s="9">
        <v>30299</v>
      </c>
      <c r="L52" s="5" t="s">
        <v>27</v>
      </c>
      <c r="M52" s="9" t="s">
        <v>28</v>
      </c>
      <c r="N52" s="5" t="s">
        <v>29</v>
      </c>
      <c r="O52" s="7" t="s">
        <v>61</v>
      </c>
      <c r="P52" s="7">
        <v>101501421</v>
      </c>
      <c r="Q52" s="17">
        <v>10384</v>
      </c>
    </row>
    <row r="53" spans="1:17" ht="45" x14ac:dyDescent="0.25">
      <c r="A53" s="6">
        <v>44537</v>
      </c>
      <c r="B53" s="35" t="s">
        <v>37</v>
      </c>
      <c r="C53" s="26" t="s">
        <v>182</v>
      </c>
      <c r="D53" s="7" t="s">
        <v>183</v>
      </c>
      <c r="E53" s="4" t="s">
        <v>1</v>
      </c>
      <c r="F53" s="3" t="s">
        <v>6</v>
      </c>
      <c r="G53" s="2" t="s">
        <v>26</v>
      </c>
      <c r="H53" s="11">
        <v>44420</v>
      </c>
      <c r="I53" s="10">
        <v>44538</v>
      </c>
      <c r="J53" s="10">
        <v>44538</v>
      </c>
      <c r="K53" s="9">
        <v>30268</v>
      </c>
      <c r="L53" s="5" t="s">
        <v>27</v>
      </c>
      <c r="M53" s="9" t="s">
        <v>28</v>
      </c>
      <c r="N53" s="5" t="s">
        <v>36</v>
      </c>
      <c r="O53" s="7" t="s">
        <v>154</v>
      </c>
      <c r="P53" s="7">
        <v>130666865</v>
      </c>
      <c r="Q53" s="17">
        <v>124962</v>
      </c>
    </row>
    <row r="54" spans="1:17" ht="60" x14ac:dyDescent="0.25">
      <c r="A54" s="6">
        <v>44538</v>
      </c>
      <c r="B54" s="31" t="s">
        <v>38</v>
      </c>
      <c r="C54" s="26" t="s">
        <v>190</v>
      </c>
      <c r="D54" s="7" t="s">
        <v>191</v>
      </c>
      <c r="E54" s="4" t="s">
        <v>1</v>
      </c>
      <c r="F54" s="3" t="s">
        <v>6</v>
      </c>
      <c r="G54" s="2" t="s">
        <v>26</v>
      </c>
      <c r="H54" s="11">
        <v>44538</v>
      </c>
      <c r="I54" s="10">
        <v>44539</v>
      </c>
      <c r="J54" s="10">
        <v>44539</v>
      </c>
      <c r="K54" s="9" t="s">
        <v>192</v>
      </c>
      <c r="L54" s="5" t="s">
        <v>27</v>
      </c>
      <c r="M54" s="9" t="s">
        <v>28</v>
      </c>
      <c r="N54" s="5" t="s">
        <v>36</v>
      </c>
      <c r="O54" s="7" t="s">
        <v>193</v>
      </c>
      <c r="P54" s="7">
        <v>117622183</v>
      </c>
      <c r="Q54" s="17">
        <v>100536</v>
      </c>
    </row>
    <row r="55" spans="1:17" ht="60" x14ac:dyDescent="0.25">
      <c r="A55" s="6">
        <v>44539</v>
      </c>
      <c r="B55" s="31" t="s">
        <v>31</v>
      </c>
      <c r="C55" s="20" t="s">
        <v>194</v>
      </c>
      <c r="D55" s="7" t="s">
        <v>195</v>
      </c>
      <c r="E55" s="4" t="s">
        <v>3</v>
      </c>
      <c r="F55" s="3" t="s">
        <v>6</v>
      </c>
      <c r="G55" s="2" t="s">
        <v>26</v>
      </c>
      <c r="H55" s="9" t="s">
        <v>110</v>
      </c>
      <c r="I55" s="7" t="s">
        <v>136</v>
      </c>
      <c r="J55" s="7" t="s">
        <v>136</v>
      </c>
      <c r="K55" s="9">
        <v>30293</v>
      </c>
      <c r="L55" s="5" t="s">
        <v>27</v>
      </c>
      <c r="M55" s="9" t="s">
        <v>28</v>
      </c>
      <c r="N55" s="5" t="s">
        <v>29</v>
      </c>
      <c r="O55" s="9" t="s">
        <v>47</v>
      </c>
      <c r="P55" s="9">
        <v>101014334</v>
      </c>
      <c r="Q55" s="17">
        <v>53100</v>
      </c>
    </row>
    <row r="56" spans="1:17" ht="60" x14ac:dyDescent="0.25">
      <c r="A56" s="6">
        <v>44539</v>
      </c>
      <c r="B56" s="31" t="s">
        <v>31</v>
      </c>
      <c r="C56" s="20" t="s">
        <v>194</v>
      </c>
      <c r="D56" s="7" t="s">
        <v>195</v>
      </c>
      <c r="E56" s="4" t="s">
        <v>3</v>
      </c>
      <c r="F56" s="3" t="s">
        <v>6</v>
      </c>
      <c r="G56" s="2" t="s">
        <v>26</v>
      </c>
      <c r="H56" s="9" t="s">
        <v>110</v>
      </c>
      <c r="I56" s="7" t="s">
        <v>136</v>
      </c>
      <c r="J56" s="7" t="s">
        <v>136</v>
      </c>
      <c r="K56" s="9">
        <v>30294</v>
      </c>
      <c r="L56" s="5" t="s">
        <v>27</v>
      </c>
      <c r="M56" s="9" t="s">
        <v>28</v>
      </c>
      <c r="N56" s="5" t="s">
        <v>29</v>
      </c>
      <c r="O56" s="9" t="s">
        <v>57</v>
      </c>
      <c r="P56" s="9">
        <v>101003561</v>
      </c>
      <c r="Q56" s="17">
        <v>53853.31</v>
      </c>
    </row>
    <row r="57" spans="1:17" ht="45" x14ac:dyDescent="0.25">
      <c r="A57" s="6" t="s">
        <v>101</v>
      </c>
      <c r="B57" s="31" t="s">
        <v>60</v>
      </c>
      <c r="C57" s="20" t="s">
        <v>196</v>
      </c>
      <c r="D57" s="7" t="s">
        <v>197</v>
      </c>
      <c r="E57" s="4" t="s">
        <v>3</v>
      </c>
      <c r="F57" s="3" t="s">
        <v>6</v>
      </c>
      <c r="G57" s="2" t="s">
        <v>26</v>
      </c>
      <c r="H57" s="9" t="s">
        <v>101</v>
      </c>
      <c r="I57" s="39" t="s">
        <v>103</v>
      </c>
      <c r="J57" s="40" t="s">
        <v>136</v>
      </c>
      <c r="K57" s="9">
        <v>30292</v>
      </c>
      <c r="L57" s="5" t="s">
        <v>27</v>
      </c>
      <c r="M57" s="9" t="s">
        <v>28</v>
      </c>
      <c r="N57" s="5" t="s">
        <v>36</v>
      </c>
      <c r="O57" s="7" t="s">
        <v>58</v>
      </c>
      <c r="P57" s="9">
        <v>101549114</v>
      </c>
      <c r="Q57" s="17">
        <v>288505.86</v>
      </c>
    </row>
    <row r="58" spans="1:17" ht="45" x14ac:dyDescent="0.25">
      <c r="A58" s="6" t="s">
        <v>101</v>
      </c>
      <c r="B58" s="31" t="s">
        <v>60</v>
      </c>
      <c r="C58" s="20" t="s">
        <v>196</v>
      </c>
      <c r="D58" s="7" t="s">
        <v>197</v>
      </c>
      <c r="E58" s="4" t="s">
        <v>3</v>
      </c>
      <c r="F58" s="3" t="s">
        <v>6</v>
      </c>
      <c r="G58" s="2" t="s">
        <v>26</v>
      </c>
      <c r="H58" s="9" t="s">
        <v>101</v>
      </c>
      <c r="I58" s="39" t="s">
        <v>103</v>
      </c>
      <c r="J58" s="40" t="s">
        <v>136</v>
      </c>
      <c r="K58" s="9">
        <v>30295</v>
      </c>
      <c r="L58" s="5" t="s">
        <v>27</v>
      </c>
      <c r="M58" s="9" t="s">
        <v>28</v>
      </c>
      <c r="N58" s="5" t="s">
        <v>36</v>
      </c>
      <c r="O58" s="7" t="s">
        <v>58</v>
      </c>
      <c r="P58" s="9">
        <v>101549114</v>
      </c>
      <c r="Q58" s="17">
        <v>3720.54</v>
      </c>
    </row>
    <row r="59" spans="1:17" ht="45" x14ac:dyDescent="0.25">
      <c r="A59" s="6" t="s">
        <v>101</v>
      </c>
      <c r="B59" s="31" t="s">
        <v>60</v>
      </c>
      <c r="C59" s="20" t="s">
        <v>198</v>
      </c>
      <c r="D59" s="7" t="s">
        <v>199</v>
      </c>
      <c r="E59" s="4" t="s">
        <v>3</v>
      </c>
      <c r="F59" s="3" t="s">
        <v>6</v>
      </c>
      <c r="G59" s="2" t="s">
        <v>26</v>
      </c>
      <c r="H59" s="9" t="s">
        <v>101</v>
      </c>
      <c r="I59" s="39" t="s">
        <v>103</v>
      </c>
      <c r="J59" s="40" t="s">
        <v>136</v>
      </c>
      <c r="K59" s="9">
        <v>30291</v>
      </c>
      <c r="L59" s="5" t="s">
        <v>27</v>
      </c>
      <c r="M59" s="9" t="s">
        <v>28</v>
      </c>
      <c r="N59" s="5" t="s">
        <v>36</v>
      </c>
      <c r="O59" s="9" t="s">
        <v>43</v>
      </c>
      <c r="P59" s="9">
        <v>101096098</v>
      </c>
      <c r="Q59" s="17">
        <v>301095</v>
      </c>
    </row>
    <row r="60" spans="1:17" ht="45" x14ac:dyDescent="0.25">
      <c r="A60" s="6" t="s">
        <v>101</v>
      </c>
      <c r="B60" s="31" t="s">
        <v>60</v>
      </c>
      <c r="C60" s="20" t="s">
        <v>200</v>
      </c>
      <c r="D60" s="7" t="s">
        <v>201</v>
      </c>
      <c r="E60" s="4" t="s">
        <v>3</v>
      </c>
      <c r="F60" s="3" t="s">
        <v>6</v>
      </c>
      <c r="G60" s="2" t="s">
        <v>26</v>
      </c>
      <c r="H60" s="9" t="s">
        <v>101</v>
      </c>
      <c r="I60" s="39" t="s">
        <v>103</v>
      </c>
      <c r="J60" s="39" t="s">
        <v>103</v>
      </c>
      <c r="K60" s="9">
        <v>30290</v>
      </c>
      <c r="L60" s="5" t="s">
        <v>27</v>
      </c>
      <c r="M60" s="9" t="s">
        <v>28</v>
      </c>
      <c r="N60" s="5" t="s">
        <v>36</v>
      </c>
      <c r="O60" s="9" t="s">
        <v>43</v>
      </c>
      <c r="P60" s="9">
        <v>101096098</v>
      </c>
      <c r="Q60" s="17">
        <v>169631</v>
      </c>
    </row>
    <row r="61" spans="1:17" ht="45" x14ac:dyDescent="0.25">
      <c r="A61" s="6" t="s">
        <v>101</v>
      </c>
      <c r="B61" s="31" t="s">
        <v>60</v>
      </c>
      <c r="C61" s="20" t="s">
        <v>202</v>
      </c>
      <c r="D61" s="7" t="s">
        <v>203</v>
      </c>
      <c r="E61" s="4" t="s">
        <v>3</v>
      </c>
      <c r="F61" s="3" t="s">
        <v>6</v>
      </c>
      <c r="G61" s="2" t="s">
        <v>26</v>
      </c>
      <c r="H61" s="9" t="s">
        <v>101</v>
      </c>
      <c r="I61" s="7" t="s">
        <v>136</v>
      </c>
      <c r="J61" s="19" t="s">
        <v>77</v>
      </c>
      <c r="K61" s="9">
        <v>30297</v>
      </c>
      <c r="L61" s="5" t="s">
        <v>27</v>
      </c>
      <c r="M61" s="9" t="s">
        <v>28</v>
      </c>
      <c r="N61" s="5" t="s">
        <v>36</v>
      </c>
      <c r="O61" s="9" t="s">
        <v>43</v>
      </c>
      <c r="P61" s="9">
        <v>101096098</v>
      </c>
      <c r="Q61" s="17">
        <v>121762</v>
      </c>
    </row>
    <row r="62" spans="1:17" ht="60" x14ac:dyDescent="0.25">
      <c r="A62" s="6" t="s">
        <v>77</v>
      </c>
      <c r="B62" s="31" t="s">
        <v>37</v>
      </c>
      <c r="C62" s="30" t="s">
        <v>204</v>
      </c>
      <c r="D62" s="7" t="s">
        <v>205</v>
      </c>
      <c r="E62" s="4" t="s">
        <v>3</v>
      </c>
      <c r="F62" s="3" t="s">
        <v>6</v>
      </c>
      <c r="G62" s="2" t="s">
        <v>26</v>
      </c>
      <c r="H62" s="9" t="s">
        <v>77</v>
      </c>
      <c r="I62" s="7" t="s">
        <v>186</v>
      </c>
      <c r="J62" s="7" t="s">
        <v>186</v>
      </c>
      <c r="K62" s="9">
        <v>30303</v>
      </c>
      <c r="L62" s="5" t="s">
        <v>27</v>
      </c>
      <c r="M62" s="9" t="s">
        <v>28</v>
      </c>
      <c r="N62" s="5" t="s">
        <v>36</v>
      </c>
      <c r="O62" s="7" t="s">
        <v>206</v>
      </c>
      <c r="P62" s="9">
        <v>100800762</v>
      </c>
      <c r="Q62" s="17">
        <v>1287248.8899999999</v>
      </c>
    </row>
    <row r="63" spans="1:17" ht="60" x14ac:dyDescent="0.25">
      <c r="A63" s="12" t="s">
        <v>77</v>
      </c>
      <c r="B63" s="42" t="s">
        <v>44</v>
      </c>
      <c r="C63" s="44" t="s">
        <v>207</v>
      </c>
      <c r="D63" s="14" t="s">
        <v>208</v>
      </c>
      <c r="E63" s="3" t="s">
        <v>3</v>
      </c>
      <c r="F63" s="3" t="s">
        <v>6</v>
      </c>
      <c r="G63" s="2" t="s">
        <v>26</v>
      </c>
      <c r="H63" s="27" t="s">
        <v>64</v>
      </c>
      <c r="I63" s="14" t="s">
        <v>186</v>
      </c>
      <c r="J63" s="14" t="s">
        <v>73</v>
      </c>
      <c r="K63" s="15">
        <v>30304</v>
      </c>
      <c r="L63" s="2" t="s">
        <v>27</v>
      </c>
      <c r="M63" s="15" t="s">
        <v>28</v>
      </c>
      <c r="N63" s="2" t="s">
        <v>29</v>
      </c>
      <c r="O63" s="14" t="s">
        <v>57</v>
      </c>
      <c r="P63" s="14">
        <v>101003561</v>
      </c>
      <c r="Q63" s="17">
        <v>98731.07</v>
      </c>
    </row>
    <row r="64" spans="1:17" ht="75" x14ac:dyDescent="0.25">
      <c r="A64" s="6" t="s">
        <v>77</v>
      </c>
      <c r="B64" s="45" t="s">
        <v>24</v>
      </c>
      <c r="C64" s="41" t="s">
        <v>209</v>
      </c>
      <c r="D64" s="7" t="s">
        <v>208</v>
      </c>
      <c r="E64" s="4" t="s">
        <v>3</v>
      </c>
      <c r="F64" s="4" t="s">
        <v>6</v>
      </c>
      <c r="G64" s="5" t="s">
        <v>26</v>
      </c>
      <c r="H64" s="11" t="s">
        <v>64</v>
      </c>
      <c r="I64" s="7" t="s">
        <v>186</v>
      </c>
      <c r="J64" s="7" t="s">
        <v>73</v>
      </c>
      <c r="K64" s="9">
        <v>30305</v>
      </c>
      <c r="L64" s="5" t="s">
        <v>27</v>
      </c>
      <c r="M64" s="9" t="s">
        <v>28</v>
      </c>
      <c r="N64" s="5" t="s">
        <v>29</v>
      </c>
      <c r="O64" s="7" t="s">
        <v>30</v>
      </c>
      <c r="P64" s="7">
        <v>101619262</v>
      </c>
      <c r="Q64" s="17">
        <v>101680.13</v>
      </c>
    </row>
  </sheetData>
  <autoFilter ref="A10:Q10" xr:uid="{486E7B58-FAD6-4646-9C56-A5B93C280256}"/>
  <mergeCells count="1">
    <mergeCell ref="A9:Q9"/>
  </mergeCells>
  <dataValidations count="7">
    <dataValidation type="list" allowBlank="1" showInputMessage="1" showErrorMessage="1" sqref="G11:G64" xr:uid="{B2C87960-02B9-4337-B058-CBBA0DEE9C4F}">
      <formula1>"EN PROCESO, ADJUDICADO, DESESTIMADO, DEVUELTO, ANULADO"</formula1>
    </dataValidation>
    <dataValidation type="list" allowBlank="1" showInputMessage="1" showErrorMessage="1" sqref="E11:E64" xr:uid="{EB45B308-22C3-4B20-B147-7C7DDB754C97}">
      <formula1>"SIMPLE, MENOR, MAYOR"</formula1>
    </dataValidation>
    <dataValidation type="list" allowBlank="1" showInputMessage="1" showErrorMessage="1" sqref="L11:L64" xr:uid="{3A7D5D23-4315-4793-AC84-5A846D1CDFC0}">
      <formula1>"SI, NO"</formula1>
    </dataValidation>
    <dataValidation type="list" allowBlank="1" showInputMessage="1" showErrorMessage="1" sqref="F11:F64" xr:uid="{8607039C-A02F-452D-A75E-EBE235C36CF6}">
      <formula1>"BIEN, SERVICIO, OBRA"</formula1>
    </dataValidation>
    <dataValidation type="list" showInputMessage="1" showErrorMessage="1" sqref="B63 B51:B61 B11:B49" xr:uid="{47797111-4275-452D-A5F9-624880D73705}">
      <formula1>"ADMINISTRACIÓN GENERAL DE LA JURISDICCIÓN INMOBILIARIA, CONTRALORÍA GENERAL, DIRECCIÓN ADMINISTRATIVA, DIRECCIÓN DE COMUNICACIÓN INSTITUCIONAL, DIRECCIÓN DE INFRAESTRUCTURA FÍSICA, DIRECCIÓN DE TECNOLOGÍAS DE LA INFORMACIÓN"</formula1>
    </dataValidation>
    <dataValidation type="list" allowBlank="1" showInputMessage="1" showErrorMessage="1" sqref="M51 M18:M20 M25:M26 M37 M48 M22:M23 M34 M28:M32 M40:M44 M11:M16" xr:uid="{9AB5CBB7-CE2D-4E97-B681-1AE86C31BC57}">
      <formula1>"MIPYME, PRODUCCION NACIONAL, MUJER"</formula1>
    </dataValidation>
    <dataValidation type="list" allowBlank="1" showInputMessage="1" showErrorMessage="1" sqref="N22:N26 N28:N64 N11:N20" xr:uid="{2966F4E1-2654-4FB3-8139-F9B09A481DB9}">
      <formula1>"FEMENINO, MASCULINO"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7EC7E9FFAF31479DC9508941AFBEA0" ma:contentTypeVersion="13" ma:contentTypeDescription="Create a new document." ma:contentTypeScope="" ma:versionID="bb672a5adcacb7409def0830b938451e">
  <xsd:schema xmlns:xsd="http://www.w3.org/2001/XMLSchema" xmlns:xs="http://www.w3.org/2001/XMLSchema" xmlns:p="http://schemas.microsoft.com/office/2006/metadata/properties" xmlns:ns2="9ca4dd60-0e23-4e73-9898-f8de03506abe" xmlns:ns3="209cd0db-1aa9-466c-8933-4493a1504f63" targetNamespace="http://schemas.microsoft.com/office/2006/metadata/properties" ma:root="true" ma:fieldsID="dd81e8c75b2aa3a47a74ac7fc19e53a0" ns2:_="" ns3:_="">
    <xsd:import namespace="9ca4dd60-0e23-4e73-9898-f8de03506abe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a4dd60-0e23-4e73-9898-f8de03506a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Paola F. Sosa De La C.</DisplayName>
        <AccountId>1123</AccountId>
        <AccountType/>
      </UserInfo>
      <UserInfo>
        <DisplayName>Francisca Grullart C.</DisplayName>
        <AccountId>268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F612C87-35F4-477C-86EA-B9DA2009E6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5C649B-6798-494E-9DFB-AC0B54D36D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a4dd60-0e23-4e73-9898-f8de03506abe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BB32E96-81A1-47A1-9C02-3B9DEE960DD0}">
  <ds:schemaRefs>
    <ds:schemaRef ds:uri="http://schemas.microsoft.com/office/2006/metadata/properties"/>
    <ds:schemaRef ds:uri="http://schemas.microsoft.com/office/infopath/2007/PartnerControls"/>
    <ds:schemaRef ds:uri="209cd0db-1aa9-466c-8933-4493a1504f6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Adjudicaciones Dic. 21(MIPYMES)</vt:lpstr>
      <vt:lpstr>Adjudicaciones Dic.21 (General)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C. Mendez D.</dc:creator>
  <cp:keywords/>
  <dc:description/>
  <cp:lastModifiedBy>Karla C. Mendez D.</cp:lastModifiedBy>
  <cp:revision/>
  <dcterms:created xsi:type="dcterms:W3CDTF">2020-09-28T16:23:48Z</dcterms:created>
  <dcterms:modified xsi:type="dcterms:W3CDTF">2022-02-08T20:20:24Z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0x0101000A7EC7E9FFAF31479DC9508941AFBEA0</vt:lpwstr>
  </property>
</Properties>
</file>