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EFA4BFC1-BDBD-41C9-9647-552536CA8904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Mar-22 (MIPYMES)" sheetId="11" r:id="rId1"/>
    <sheet name="Adjudicaciones Mar-22 (GENERAL)" sheetId="10" r:id="rId2"/>
  </sheets>
  <definedNames>
    <definedName name="_xlnm._FilterDatabase" localSheetId="1" hidden="1">'Adjudicaciones Mar-22 (GENERAL)'!$A$10:$Q$80</definedName>
    <definedName name="_xlnm._FilterDatabase" localSheetId="0" hidden="1">'Adjudicaciones Mar-22 (MIPYMES)'!$A$10:$Q$80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<sst xmlns="http://schemas.openxmlformats.org/spreadsheetml/2006/main" count="1814" uniqueCount="260">
  <si>
    <t>SERVICIO</t>
  </si>
  <si>
    <t>23/02/2022</t>
  </si>
  <si>
    <t>28/01/2022</t>
  </si>
  <si>
    <t>18/03/2022</t>
  </si>
  <si>
    <t>BIEN</t>
  </si>
  <si>
    <t>25/02/2022</t>
  </si>
  <si>
    <t>MENOR</t>
  </si>
  <si>
    <t>CSM-2022-058</t>
  </si>
  <si>
    <t>ADJUDICADO</t>
  </si>
  <si>
    <t>23/03/2022</t>
  </si>
  <si>
    <t>28/03/2022</t>
  </si>
  <si>
    <t>30/03/2022</t>
  </si>
  <si>
    <t>SI</t>
  </si>
  <si>
    <t>MIPYME</t>
  </si>
  <si>
    <t>MASCULINO</t>
  </si>
  <si>
    <t>MOFIBEL, SRL</t>
  </si>
  <si>
    <t>PENDIENTE</t>
  </si>
  <si>
    <t>LOPEZ YAPOR &amp; ASOCIADOS SRL</t>
  </si>
  <si>
    <t>TORCLOW, SRL</t>
  </si>
  <si>
    <t>27/01/2022</t>
  </si>
  <si>
    <t>22/03/2022</t>
  </si>
  <si>
    <t>EXCEPCIÓN</t>
  </si>
  <si>
    <t>OBRA</t>
  </si>
  <si>
    <t>ADQUISICION DE 3 IMPRESORAS DE CODIGOS DE BARRAS, CON ETIQUETAS E INSUMOS</t>
  </si>
  <si>
    <t>CSM-2022-057</t>
  </si>
  <si>
    <t>21/03/2022</t>
  </si>
  <si>
    <t>25/03/2022</t>
  </si>
  <si>
    <t>MUJER</t>
  </si>
  <si>
    <t>FEMENINO</t>
  </si>
  <si>
    <t>LOM OFFICE COMP, SRL</t>
  </si>
  <si>
    <t>ADQUISICIÓN DE EQUIPAMIENTOS TECNOLOGICOS PARA EL PJ</t>
  </si>
  <si>
    <t>CSM-2022-035</t>
  </si>
  <si>
    <t>14/03/2022</t>
  </si>
  <si>
    <t>TCO NETWORKING, SRL</t>
  </si>
  <si>
    <t>SIMPLE</t>
  </si>
  <si>
    <t>31/01/2022</t>
  </si>
  <si>
    <t>24/03/2022</t>
  </si>
  <si>
    <t>ADQUISICION DE PAPEL BOND PARA USO A NIVEL NACIONAL</t>
  </si>
  <si>
    <t>CSM-2022-074</t>
  </si>
  <si>
    <t>15/03/2022</t>
  </si>
  <si>
    <t>31/03/2022</t>
  </si>
  <si>
    <t>NO</t>
  </si>
  <si>
    <t>NO APLICA</t>
  </si>
  <si>
    <t>EDITORA CORRIPIO, SA</t>
  </si>
  <si>
    <t>21/02/2022</t>
  </si>
  <si>
    <t>22/02/2022</t>
  </si>
  <si>
    <t>CSM-2022-069</t>
  </si>
  <si>
    <t>GTG INDUSTRIAL SRL</t>
  </si>
  <si>
    <t>CSM-2022-032</t>
  </si>
  <si>
    <t>17/02/2022</t>
  </si>
  <si>
    <t>16/02/2022</t>
  </si>
  <si>
    <t>24/02/2022</t>
  </si>
  <si>
    <t>EL PALMAR BUSINESS GROUP, CORP</t>
  </si>
  <si>
    <t>SERVICIOS LOGÍSTICOS PARA ALMUERZO EJECUTIVO DE 20 PERSONAS PARA “ENCUENTRO PARA SOCIALIZAR PRIORIDADES DEL 2022 DEL PODER JUDICIAL CON ACTORES DE INTERÉS" EL 09/03/2022</t>
  </si>
  <si>
    <t>CSM-2022-067</t>
  </si>
  <si>
    <t>SAVERIO 1, SRL</t>
  </si>
  <si>
    <t>16/03/2022</t>
  </si>
  <si>
    <t>CONTRATACIÓN SERCIVIOS LOGISTICOS PARA DESAYUNO EJECUTIVO CON 20 PERSONAS PARA “ENCUENTRO PARA SOCIALIZAR PRIORIDADES DEL 2022 DEL PODER JUDICIAL CON LA COMISIÓN NACIONAL DE JUSTICIA" DESDE LA 09:00 A 11:00 A.M PARA EL 18/03/2022</t>
  </si>
  <si>
    <t>CSM-2022-076</t>
  </si>
  <si>
    <t>17/03/2022</t>
  </si>
  <si>
    <t>ADQUISICION DE PAPEL DE HIGIENE PARA USO A NIVEL NACIONAL</t>
  </si>
  <si>
    <t>SUPLIMADE COMERCIAL SRL</t>
  </si>
  <si>
    <t>SOLICTUD DE CONTRATACION DE ABOGADO ESPECIALISTA EN SISTEMA DE INTEGRIDAD PUBLICA</t>
  </si>
  <si>
    <t>PEOR-CPJ-02-2022</t>
  </si>
  <si>
    <t>26/01/2022</t>
  </si>
  <si>
    <t>ADQUISICION DE ARTICULOS DE OFICINA GASTABLES PARA USO A NIVEL NACIONAL (RENG. 1-4, 6, 7, 9, 13-23, 25, 26, 29 Y 32)</t>
  </si>
  <si>
    <t>VELEZ IMPORT SRL</t>
  </si>
  <si>
    <t>ADQUISICION DE ARTICULOS DE OFICINA GASTABLES PARA USO A NIVEL NACIONAL (RENG. 8, 10-12, 24 Y 31)</t>
  </si>
  <si>
    <t>SUPLIDORA RENMA SRL</t>
  </si>
  <si>
    <t>ADQUISICION DE ARTICULOS DE OFICINA GASTABLES PARA USO A NIVEL NACIONAL ( RENG. 5, 27 Y 30)</t>
  </si>
  <si>
    <t xml:space="preserve">OFFITEK, SRL </t>
  </si>
  <si>
    <t>ADQUISICION DE ARTICULOS DE OFICINA GASTABLES PARA USO A NIVEL NACIONAL ( RENG. 28)</t>
  </si>
  <si>
    <t>OFICINA UNIVERSAL, S. A</t>
  </si>
  <si>
    <t>19/01/2022</t>
  </si>
  <si>
    <t>CSM-2022-062</t>
  </si>
  <si>
    <t>ECOQUIMICA RLP SRL</t>
  </si>
  <si>
    <t>INVERSIONES SANFRA, SRL</t>
  </si>
  <si>
    <t>ADQUISICION DE SISTEMA DE POSICIONAMIENTO GLOBAL (GPS) PARA INSTALACIÓN Y MONITOREO POR PERIODO DE UN AÑO</t>
  </si>
  <si>
    <t>25/01/2022</t>
  </si>
  <si>
    <t>CSM-2022-059</t>
  </si>
  <si>
    <t>MYTRAK TECHNOLOGY, SRL</t>
  </si>
  <si>
    <t>CSM-2022-075</t>
  </si>
  <si>
    <t>29/03/2022</t>
  </si>
  <si>
    <t>V ENERGY, S.A</t>
  </si>
  <si>
    <t>ADQUISICION DE DISPENSADORES PARA USO A NIVEL NACIONAL</t>
  </si>
  <si>
    <t>CSM-2022-052</t>
  </si>
  <si>
    <t>CSM-2022-063</t>
  </si>
  <si>
    <t>SUNALU, SRL</t>
  </si>
  <si>
    <t>OFFITEK, SRL</t>
  </si>
  <si>
    <t>INVERSIONES GRETMON, SRL</t>
  </si>
  <si>
    <t>15/02/2022</t>
  </si>
  <si>
    <t>SOLICITUD COMPRA DE 15 RADIOS DE COMUNICACION (RENG. 1 - 5 RADIOS)</t>
  </si>
  <si>
    <t>CSM-2022-043</t>
  </si>
  <si>
    <t>COMUNITEL SRL</t>
  </si>
  <si>
    <t>SOLICITUD COMPRA DE 15 RADIOS DE COMUNICACION (RENG. 2 - 10 RADIOS)</t>
  </si>
  <si>
    <t xml:space="preserve">COMUNICACIONES Y REDES DE SANTO DOMINGO, SRL (CORESA) </t>
  </si>
  <si>
    <t>13/01/2022</t>
  </si>
  <si>
    <t>GRUPO EMPRESARIAL SALEX, SRL</t>
  </si>
  <si>
    <t>CONTRATACIÓN DE SERVICIOS DE ASESORIA Y PRODUCCIÓN DE VIDEOS DE SEIS (6) ACTIVIDADES DE BIENESTAR RELACIONADAS CON EL DÍA DE LAS MADRES, PADRES, ORDEN AL MÉRITO, CÁNCER DE MAMA, FAMILIA Y NAVIDAD.</t>
  </si>
  <si>
    <t>CSM-2022-049</t>
  </si>
  <si>
    <t>GLOBAL PROMO JO LE, SRL</t>
  </si>
  <si>
    <t xml:space="preserve"> TREINTA Y UNO (31) OBSEQUIOS PARA 31 JUEZAS DE LA SCJ Y JUEZAS PENSIONADAS EN EL MARCO DE LA JURAMENTACIÓN DE ABOGADOS/AS EN HOMENAJE A LAS JUEZAS DEL PODER JUDICIAL. ESTOS OBSEQUIOS SON BROCHES DE LARIMAR/ÁMBAR TIPO MARIPOSA.</t>
  </si>
  <si>
    <t>CSM-2022-086</t>
  </si>
  <si>
    <t>MANTENIMIENTO Y REPOSICIÓN DE PISOS Y ESCALONES EN PALACIO DE JUSTICIA DE VALVERDE MAO</t>
  </si>
  <si>
    <t>CSM-2022-046</t>
  </si>
  <si>
    <t>COFEMONT SRL</t>
  </si>
  <si>
    <t xml:space="preserve">MANTENIMIENTO Y REPOSICIÓN DE PISOS Y ESCALONES EN PALACIO DE JUSTICIA DE PUERTO PLATA </t>
  </si>
  <si>
    <t xml:space="preserve">INGENIERIA Y MANTENIMIENTO INTEGRAL DE ESTRUCTURAS, SRL. IMINT </t>
  </si>
  <si>
    <t>SOLICITUD CAMBIO DE TECHO DE COCINA DEL 3ER NIVEL EDIFICIO SCJ</t>
  </si>
  <si>
    <t>CSM-2022-071</t>
  </si>
  <si>
    <t>INGENIERIA Y MANTENIMIENTO INTEGRAL DE ESTRUCTURAS, SRL. IMINT</t>
  </si>
  <si>
    <t>CSM-2022-011</t>
  </si>
  <si>
    <t>SOLICITUD MATERIALES DE EBANISTERÍA PRIMER PEDIDO 2022 (READJUDICACION RENG. 2 ODC 30421)</t>
  </si>
  <si>
    <t xml:space="preserve"> SOLICITUD MATERIALES DE REFRIGERACIÓN DE LA UNIDAD DE SERVICIOS Y MANTENIMIENTO PRIMER PEDIDO 2022 (RENGLONES ADJUDICADOS NO.: 1-3, 14, 24-25, 40, 44-46, 49, 52, 54, 56-57, 59-60, 64-66, 71-72, 75-76)</t>
  </si>
  <si>
    <t>CSM-2022-013</t>
  </si>
  <si>
    <t xml:space="preserve">VICTOR GARCIA AIRE ACONDICIONADO SRL </t>
  </si>
  <si>
    <t xml:space="preserve"> SOLICITUD MATERIALES DE REFRIGERACIÓN DE LA UNIDAD DE SERVICIOS Y MANTENIMIENTO PRIMER PEDIDO 2022 (RENGLONES ADJUDICADOS NO.:  15-17, 19-20, 22, 26-30, 32, 34, 41, 51, 58, 69, 73 Y 74)</t>
  </si>
  <si>
    <t>REFRIGERACION Y SERVICIOS INDUSTRIALES SA</t>
  </si>
  <si>
    <t xml:space="preserve"> SOLICITUD MATERIALES DE REFRIGERACIÓN DE LA UNIDAD DE SERVICIOS Y MANTENIMIENTO PRIMER PEDIDO 2022 (RENGLONES ADJUDICADOS NO.: 4, 7-8, 10-13, 23, 43, 47-48, 50, 53, 55, 67 Y 70)</t>
  </si>
  <si>
    <t>SOMOS INDUSTRIAL, SRL</t>
  </si>
  <si>
    <t xml:space="preserve"> SOLICITUD MATERIALES DE REFRIGERACIÓN DE LA UNIDAD DE SERVICIOS Y MANTENIMIENTO PRIMER PEDIDO 2022 (RENGLONES ADJUDICADOS NO.: 18, 21, 36, 42, 61-63)</t>
  </si>
  <si>
    <t>CLIMASTER SRL</t>
  </si>
  <si>
    <t xml:space="preserve"> SOLICITUD MATERIALES DE REFRIGERACIÓN DE LA UNIDAD DE SERVICIOS Y MANTENIMIENTO PRIMER PEDIDO 2022 (RENGLONES ADJUDICADOS NO.: 5, 9, 31, 33, 35, 37-39)</t>
  </si>
  <si>
    <t xml:space="preserve">SELER INDUSTRIAL SRL </t>
  </si>
  <si>
    <t xml:space="preserve"> SOLICITUD MATERIALES DE REFRIGERACIÓN DE LA UNIDAD DE SERVICIOS Y MANTENIMIENTO PRIMER PEDIDO 2022 (RENGLONES ADJUDICADOS NO.:  6, 68 Y 79)</t>
  </si>
  <si>
    <t xml:space="preserve">MPG SRL </t>
  </si>
  <si>
    <t xml:space="preserve"> SOLICITUD MATERIALES DE REFRIGERACIÓN DE LA UNIDAD DE SERVICIOS Y MANTENIMIENTO PRIMER PEDIDO 2022 (RENGLON ADJUDICADO NO.: 78)</t>
  </si>
  <si>
    <t>ROMACA INDUSTRIAL, SA</t>
  </si>
  <si>
    <t>SOLICITUD DE LA DESINSTALACIÓN DE DUCTOS EXISTENTES PARA EL TRIBUNAL NNA SAN PEDRO DE MACORIS</t>
  </si>
  <si>
    <t>CSM-2022-040</t>
  </si>
  <si>
    <t>FRIO MAX, SRL</t>
  </si>
  <si>
    <t xml:space="preserve">SOLICITUD DE LA DESINSTALACIÓN DE DUCTOS EXISTENTES PARA EL JUZGADO DE PAZ DE LA 4TA CIRCUNSCRIPCION DEL DN </t>
  </si>
  <si>
    <t>SUMINISTRO E INSTALACIÓN DE SOPORTE PARA ESTRUCTURA DE PLAFON DISTINTAS ÁREAS DEL 3ER NIVEL EDIFICIO SCJ-CPJ</t>
  </si>
  <si>
    <t>CSM-2022-030</t>
  </si>
  <si>
    <t>SOLICITUD ADQ. MATERIALES DE PINTURA DEL PRIMER PEDIDO 2022 (RENGLONES ADJUDICADOS NO.: 14, 16, 17, 18, 20, 21, 22 Y 23)</t>
  </si>
  <si>
    <t>17/01/2022</t>
  </si>
  <si>
    <t>CSM-2022-006</t>
  </si>
  <si>
    <t>PINTURA Y COLORES CAIRO, SRL</t>
  </si>
  <si>
    <t>SOLICITUD ADQ. MATERIALES DE PINTURA DEL PRIMER PEDIDO 2022 (RENGLONES ADJUDICADOS NO.: 2, 6, 7, 8, 9, 13 y 19)</t>
  </si>
  <si>
    <t>MERCANTIL RAMI, SRL</t>
  </si>
  <si>
    <t>SOLICITUD ADQ. MATERIALES DE PINTURA DEL PRIMER PEDIDO 2022 (RENGLONES ADJUDICADOS NO.: 1, 3, 4, 5, 10, 11 Y 12)</t>
  </si>
  <si>
    <t>SOLICITUD ADQ. MATERIALES DE PINTURA DEL PRIMER PEDIDO 2022 (RENGLON ADJUDICADO NO. 15)</t>
  </si>
  <si>
    <t>PROVESOL PROVEEDORES DE SOLUCIONES, SRL</t>
  </si>
  <si>
    <t>CSM-2022-018</t>
  </si>
  <si>
    <t>FERRETAL SRL</t>
  </si>
  <si>
    <t>BLINDS COMPANY SRL</t>
  </si>
  <si>
    <t>SOLICITUD DE LA COMPRA DE DOS (02) CONTACTORES PARA EL TRANSFER SWITCH INSTALADO EN EL CENTRO DE ATENCION MULTICANAL</t>
  </si>
  <si>
    <t>CSM-2022-053</t>
  </si>
  <si>
    <t>7J ELECTRICOS Y SERVICIOS SRL</t>
  </si>
  <si>
    <t>SOLICITUD COMPRA DE DOS (2) CONTROLADORES PARA PLANTAS ELÉCTRICA PALACIOS DE JUSTICIA  DE LA ROMANA Y SAN CRISTÓBAL</t>
  </si>
  <si>
    <t>SAN MIGUEL &amp; CIA, S. R. L</t>
  </si>
  <si>
    <t>SOLICITUD DE COMPRA DE MATERIALES PARA PLANTA ELÉCTRICA PARA SER USADOS EN REPARACIÓN DE SISTEMA DE ESCAPE (MUFFLER) DE PLANTA ELÉCTRICA 60KW PJ SAN JOSE DE OCOA</t>
  </si>
  <si>
    <t>CSM-2022-065</t>
  </si>
  <si>
    <t>20/03/2022</t>
  </si>
  <si>
    <t>KHALICCO INVESTMENTS, SRL</t>
  </si>
  <si>
    <t>SOLICITUD CONTRATACIÓN DE SERVICIOS DE TRANSPORTE PARA TRASLADO DE PLANTA ELÉCTRICA DE 60 KW</t>
  </si>
  <si>
    <t>CSM-2022-070</t>
  </si>
  <si>
    <t>DAF TRADING SRL</t>
  </si>
  <si>
    <t>SUMINISTRO E INSTALACIÓN DE STANDS DE CONSULTA PARA CENTROS SERVICIOS DIGITALES Y ANÁLOGOS A NIVEL NACIONAL</t>
  </si>
  <si>
    <t>CSM-2022-031</t>
  </si>
  <si>
    <t>CSM-2022-055</t>
  </si>
  <si>
    <t>COMPRA DE BOLETO AÉREO PARA MAG. JUSTINIANO MONTERO PARA PARTICIPACIÓN DEL PJ EN LA PRIMERA REUNIÓN PRESENCIAL DE LA COMISIÓN IBEROAMERICANA DE ÉTICA JUDICIAL (CIEJ) Y DE LA COMISIÓN DE ÉTICA JUDICIAL DE ESPAÑA (CEJE) LOS DÍAS 6 Y 7 DE ABRIL DEL 2022 EN BARCELONA, ESPAÑA</t>
  </si>
  <si>
    <t>CSM-2022-079</t>
  </si>
  <si>
    <t xml:space="preserve">NO </t>
  </si>
  <si>
    <t>AGENCIA DE VIAJES MILENA TOURS SRL</t>
  </si>
  <si>
    <t>SOLICITUD DE CONFECCIÓN DE CAJAS CON EL LOGO INSTITUCIONAL PARA OBSEQUIOS</t>
  </si>
  <si>
    <t>CSM-2022-064</t>
  </si>
  <si>
    <t>SOL. RENOVACION DE SERVICIOS COMPLEMENTARIOS PARA LAS OPERACIONES DEL CENTRO DE DATOS</t>
  </si>
  <si>
    <t>PEPU-CPJ-02-2022</t>
  </si>
  <si>
    <t xml:space="preserve">NAP DEL CARIBE, INC </t>
  </si>
  <si>
    <t>SOLICITUD DE RENOVACIÓN DE LICENCIAS DE LA SOLUCIÓN DE CIBERSEGURIDAD TREND MICRO DEL PODER JUDICIAL. ANTIVIRUS</t>
  </si>
  <si>
    <t>PEEX-CPJ-001-2022</t>
  </si>
  <si>
    <t>SOL. RENOVACIÓN DE LICENCIAS DE LA PLATAFORMA DE FIRMA ELECTRÓNICA DEL PJ</t>
  </si>
  <si>
    <t>PEPU-CPJ-001-2022</t>
  </si>
  <si>
    <t>SOL. ADQUISICIÓN DE SOLUCION DE REDES WIFI EN NUBE DEL PJ</t>
  </si>
  <si>
    <t>SOLICITUD RENOVACIÓN Y ADQUISICIÓN DE LICENCIAS ADICIONALES DE LA PLATAFORMA DE GESTIÓN DE SERVICIOS TECNOLÓGICOS ITSM DEL PODER JUDICIAL</t>
  </si>
  <si>
    <t>ADQUISICION COBERTORES CON TECLADO INTELIGENTE PARA TABLETAS</t>
  </si>
  <si>
    <t>CSM-2022-039</t>
  </si>
  <si>
    <t>2P TECHNOLOGY, SRL</t>
  </si>
  <si>
    <t>ACTUALIZACION CENTRALES TELEFONICAS EN SEDES JUDICIALES (SOLUCIÓN SERVICIO HPBX PREMIUM)</t>
  </si>
  <si>
    <t>PEPU-CPJ-03-2022</t>
  </si>
  <si>
    <t>ANULADO</t>
  </si>
  <si>
    <t xml:space="preserve">DPTO. SOLICITANTE </t>
  </si>
  <si>
    <t>FECHA DE SOLICITUD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</si>
  <si>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</si>
  <si>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</si>
  <si>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</si>
  <si>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</si>
  <si>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</si>
  <si>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</si>
  <si>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</si>
  <si>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</si>
  <si>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</si>
  <si>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</si>
  <si>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</si>
  <si>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</si>
  <si>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</si>
  <si>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</si>
  <si>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DIRECCIÓN DE TECNOLOGÍAS DE LA INFORMACIÓN</t>
  </si>
  <si>
    <t xml:space="preserve">DIRECCIÓN DE GESTIÓN HUMANA Y CARRERA JUDICIAL ADMINISTRATIVA </t>
  </si>
  <si>
    <t>PEEX-CPJ-02-2022</t>
  </si>
  <si>
    <t xml:space="preserve">DIRECCIÓN ADMINISTRATIVA </t>
  </si>
  <si>
    <t xml:space="preserve">DIRECCIÓN DE INFRAESTRUCTURA FÍSICA </t>
  </si>
  <si>
    <t>SOLICITUD DE ADQUISICIÓN DE ARTÍCULOS PROMOCIONALES PARA CONFERENCIA DE CIBERSEGURIDAD DEL PODER JUDICIAL (ÍTEM  ADJUDICADO: NO. 3 )</t>
  </si>
  <si>
    <t>COOPERACIÓN-2022-001</t>
  </si>
  <si>
    <t>03-2022 (AECID)</t>
  </si>
  <si>
    <t>SOLICITUD DE ADQUISICIÓN DE ARTÍCULOS PROMOCIONALES PARA CONFERENCIA DE CIBERSEGURIDAD DEL PODER JUDICIAL (ÍTEM  ADJUDICADO: NO. 1)</t>
  </si>
  <si>
    <t>04-2022 (AECID)</t>
  </si>
  <si>
    <t>PUBLI MASTER, EIRL</t>
  </si>
  <si>
    <t>SOLICITUD DE ADQUISICIÓN DE ARTÍCULOS PROMOCIONALES PARA CONFERENCIA DE CIBERSEGURIDAD DEL PODER JUDICIAL (ÍTEMS  ADJUDICADOS: NO. 2 Y 4)</t>
  </si>
  <si>
    <t>05-2022 (AECID)</t>
  </si>
  <si>
    <t>PROMOKOOL, SRL</t>
  </si>
  <si>
    <t xml:space="preserve">DIRECCIÓN DE COMUNICACIÓN INSTITUCIONAL </t>
  </si>
  <si>
    <t>ADQUISICION E INSTALACION DE CORTINAS EN VARIAS LOCALIDADES DEL PODER JUDICIAL (RENG. 1-8, 18-27)</t>
  </si>
  <si>
    <t>ADQUISICION E INSTALACION DE CORTINAS EN VARIAS LOCALIDADES DEL PODER JUDICIAL (RENG. 9-17, 28-47)</t>
  </si>
  <si>
    <t>DIRECCIÓN JUSTICIA INCLUSIVA</t>
  </si>
  <si>
    <t>LOZADA ADVERTISING WORKSHOP, SRL</t>
  </si>
  <si>
    <t>COMPANIA DOMINICANA DE TELEFONOS, S.A.</t>
  </si>
  <si>
    <t xml:space="preserve">DIRECCIÓN GENERAL DE ADMINISTRACIÓN Y CARRERA JUDICIAL </t>
  </si>
  <si>
    <t>DIRECCION POLICIA DE PROTECCION JUDICIAL</t>
  </si>
  <si>
    <t>DIRECCIÓN DE PLANIFICACIÓN</t>
  </si>
  <si>
    <t>EVS FILMS PRODUCCION, SRL</t>
  </si>
  <si>
    <t>ADMINISTRACIÓN DEL SERVICIO JUDICIAL</t>
  </si>
  <si>
    <t>LUYENS COMERCIAL SRL</t>
  </si>
  <si>
    <t>COMPRA 5,000 DISCOS DVDS EN BLANCO (RENG. 1  DVD+R)</t>
  </si>
  <si>
    <t>COMPRA 5,000 DISCOS DVDS EN BLANCO (RENG. 2 DVD-R)</t>
  </si>
  <si>
    <t>ADQUISICIÓN DE MATERIALES PARA EL ARMADO DE ANAQUELES (RENG. 1 Y 2)</t>
  </si>
  <si>
    <t>ADQUISICIÓN DE MATERIALES PARA EL ARMADO DE ANAQUELES (RENG. 3)</t>
  </si>
  <si>
    <t>ADQUISICIÓN DE MATERIALES PARA EL ARMADO DE ANAQUELES (RENG. 4)</t>
  </si>
  <si>
    <t>ADQUISICION DE MATERIALES PARA LIMPIEZA USO A NIVEL NACIONAL (RENG. 2 Y 3)</t>
  </si>
  <si>
    <t>ADQUISICION DE MATERIALES PARA LIMPIEZA USO A NIVEL NACIONAL (RENG. 4)</t>
  </si>
  <si>
    <t>ADQUISICION DE MATERIALES PARA LIMPIEZA USO A NIVEL NACIONAL (RENG. 5 Y 6)</t>
  </si>
  <si>
    <t>ADQUISICION DE MATERIALES PARA LIMPIEZA USO A NIVEL NACIONAL (RENG. 1, 7 Y 8)</t>
  </si>
  <si>
    <t>ADQUISICION DE GASTABLES PARA COMESTIBLES (DESECHABLES) USO A NIVEL NACIONAL (RENGLONES ADJUDICADOS NO. 2,3 Y 5)</t>
  </si>
  <si>
    <t>ADQUISICION DE GASTABLES PARA COMESTIBLES (DESECHABLES) USO A NIVEL NACIONAL (RENGLON ADJUDICADO NO. 1)</t>
  </si>
  <si>
    <t>ADQUISICION DE GASTABLES PARA COMESTIBLES (DESECHABLES) USO A NIVEL NACIONAL (RENGLON ADJUDICADO NO. 4)</t>
  </si>
  <si>
    <t>SERVICIO DE ALQUILER DE VEHÍCULOS PARA SER UTILIZADO POR JUECES DURANTE LOS MANTENIMIENTOS PREVENTIVOS Y CORRECTIVOS DE LAS UNIDADES ASIGNADAS</t>
  </si>
  <si>
    <t>CSM-2022-081</t>
  </si>
  <si>
    <t>ANDEL STAR INC</t>
  </si>
  <si>
    <t>ADQUISICION DE TICKET DE COMBUSTIBLE (PRIMER PEDIDO 2022)</t>
  </si>
  <si>
    <t xml:space="preserve">SECRETARÍA GENERAL </t>
  </si>
  <si>
    <t>JOYAS CRIOLLAS, S. A.</t>
  </si>
  <si>
    <t>MAYOR</t>
  </si>
  <si>
    <t>IT GLOBAL ENTERPRISE SERVICES, INC</t>
  </si>
  <si>
    <t>26/08/2021</t>
  </si>
  <si>
    <t>23/11/2021</t>
  </si>
  <si>
    <t>SOLICITUD DE ADQUISICIÓN DE LICENCIAS ADICIONALES MICROSOFT OFFICE 365 PARA SERVIDORES JUDICIALES.</t>
  </si>
  <si>
    <t>LPN-CPJ-016-2021</t>
  </si>
  <si>
    <t>READECUACIÓN FURGONES DEL PODER JUDICIAL PARA AUDIENCIAS VIRTUALES EN CÁRCEL DE LA VICTORIA.</t>
  </si>
  <si>
    <t>CP-CPJ-005-2021</t>
  </si>
  <si>
    <t>Fecha elaboración: 07 de abril 2022</t>
  </si>
  <si>
    <t xml:space="preserve">MONTO ADJUDICADO </t>
  </si>
  <si>
    <t>ADJUDICACIONES MARZO 2022 (MIPYMES)</t>
  </si>
  <si>
    <t>PEEX-CPJ-003-2022</t>
  </si>
  <si>
    <t>ADJUDICACIONES MARZO 2022 (GENERAL)</t>
  </si>
  <si>
    <t>CONSORCIO VIASAN -GA</t>
  </si>
  <si>
    <t>GBM DOMINICANA SA</t>
  </si>
  <si>
    <t xml:space="preserve">AVANSI SRL </t>
  </si>
  <si>
    <t>CECOMSA
S.R.L</t>
  </si>
  <si>
    <t>XENIA ALTAGRACIA GARCÍA 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</si>
</sst>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1"/>
    </font>
    <font>
      <sz val="10"/>
      <color theme="1"/>
      <name val="Calibri"/>
      <charset val="1"/>
    </font>
    <font>
      <b/>
      <u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/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16" xfId="2" xr:uid="{037130AC-B52D-4275-B4C5-4F22C83A0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1006026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F45268-9B81-41B1-B4A5-AE3DE4EC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6801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1006026</xdr:colOff>
      <xdr:row>5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331321-65E4-4F55-8A88-5227636D6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9182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6546-1162-42B9-AA70-9FC4F8AD6B1A}">
  <sheetPr filterMode="1">
    <pageSetUpPr fitToPage="1"/>
  </sheetPr>
  <dimension ref="A7:Q80"/>
  <sheetViews>
    <sheetView tabSelected="1" zoomScale="90" zoomScaleNormal="90" workbookViewId="0">
      <selection activeCell="D19" sqref="D19"/>
    </sheetView>
  </sheetViews>
  <sheetFormatPr baseColWidth="10" defaultRowHeight="15" x14ac:dyDescent="0.25"/>
  <cols>
    <col min="2" max="2" width="24.42578125" customWidth="1"/>
    <col min="3" max="3" width="43.42578125" customWidth="1"/>
    <col min="4" max="4" width="25" customWidth="1"/>
    <col min="5" max="5" width="15.140625" customWidth="1"/>
    <col min="6" max="6" width="13.28515625" customWidth="1"/>
    <col min="7" max="8" width="13.7109375" customWidth="1"/>
    <col min="9" max="9" width="16.85546875" customWidth="1"/>
    <col min="10" max="10" width="17.7109375" customWidth="1"/>
    <col min="11" max="11" width="17.5703125" customWidth="1"/>
    <col min="13" max="13" width="14" customWidth="1"/>
    <col min="15" max="15" width="27.85546875" customWidth="1"/>
    <col min="16" max="16" width="16.140625" customWidth="1"/>
    <col min="17" max="17" width="16.42578125" customWidth="1"/>
  </cols>
  <sheetData>
    <row r="7" spans="1:17" x14ac:dyDescent="0.25">
      <c r="A7" s="49" t="s">
        <v>250</v>
      </c>
    </row>
    <row r="9" spans="1:17" ht="25.5" customHeight="1" x14ac:dyDescent="0.25">
      <c r="A9" s="50" t="s">
        <v>252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30" x14ac:dyDescent="0.25">
      <c r="A10" s="51" t="s">
        <v>183</v>
      </c>
      <c r="B10" s="51" t="s">
        <v>182</v>
      </c>
      <c r="C10" s="51" t="s">
        <v>184</v>
      </c>
      <c r="D10" s="51" t="s">
        <v>185</v>
      </c>
      <c r="E10" s="51" t="s">
        <v>186</v>
      </c>
      <c r="F10" s="51" t="s">
        <v>187</v>
      </c>
      <c r="G10" s="51" t="s">
        <v>188</v>
      </c>
      <c r="H10" s="51" t="s">
        <v>189</v>
      </c>
      <c r="I10" s="51" t="s">
        <v>190</v>
      </c>
      <c r="J10" s="51" t="s">
        <v>191</v>
      </c>
      <c r="K10" s="51" t="s">
        <v>192</v>
      </c>
      <c r="L10" s="51" t="s">
        <v>193</v>
      </c>
      <c r="M10" s="51" t="s">
        <v>194</v>
      </c>
      <c r="N10" s="51" t="s">
        <v>195</v>
      </c>
      <c r="O10" s="51" t="s">
        <v>196</v>
      </c>
      <c r="P10" s="51" t="s">
        <v>197</v>
      </c>
      <c r="Q10" s="51" t="s">
        <v>251</v>
      </c>
    </row>
    <row r="11" spans="1:17" ht="38.25" hidden="1" x14ac:dyDescent="0.25">
      <c r="A11" s="3" t="s">
        <v>244</v>
      </c>
      <c r="B11" s="14" t="s">
        <v>198</v>
      </c>
      <c r="C11" s="15" t="s">
        <v>246</v>
      </c>
      <c r="D11" s="8" t="s">
        <v>247</v>
      </c>
      <c r="E11" s="4" t="s">
        <v>242</v>
      </c>
      <c r="F11" s="5" t="s">
        <v>0</v>
      </c>
      <c r="G11" s="2" t="s">
        <v>8</v>
      </c>
      <c r="H11" s="3">
        <v>44558</v>
      </c>
      <c r="I11" s="3">
        <v>44644</v>
      </c>
      <c r="J11" s="7" t="s">
        <v>16</v>
      </c>
      <c r="K11" s="7" t="s">
        <v>16</v>
      </c>
      <c r="L11" s="9" t="s">
        <v>41</v>
      </c>
      <c r="M11" s="6" t="s">
        <v>13</v>
      </c>
      <c r="N11" s="6" t="s">
        <v>14</v>
      </c>
      <c r="O11" s="6" t="s">
        <v>256</v>
      </c>
      <c r="P11" s="6">
        <v>101583983</v>
      </c>
      <c r="Q11" s="10">
        <v>6147541.7999999998</v>
      </c>
    </row>
    <row r="12" spans="1:17" ht="25.5" hidden="1" x14ac:dyDescent="0.25">
      <c r="A12" s="3" t="s">
        <v>245</v>
      </c>
      <c r="B12" s="14" t="s">
        <v>202</v>
      </c>
      <c r="C12" s="15" t="s">
        <v>248</v>
      </c>
      <c r="D12" s="8" t="s">
        <v>249</v>
      </c>
      <c r="E12" s="4" t="s">
        <v>242</v>
      </c>
      <c r="F12" s="5" t="s">
        <v>22</v>
      </c>
      <c r="G12" s="2" t="s">
        <v>8</v>
      </c>
      <c r="H12" s="3">
        <v>44557</v>
      </c>
      <c r="I12" s="3">
        <v>44623</v>
      </c>
      <c r="J12" s="7" t="s">
        <v>16</v>
      </c>
      <c r="K12" s="7" t="s">
        <v>16</v>
      </c>
      <c r="L12" s="9" t="s">
        <v>41</v>
      </c>
      <c r="M12" s="6" t="s">
        <v>13</v>
      </c>
      <c r="N12" s="6" t="s">
        <v>14</v>
      </c>
      <c r="O12" s="6" t="s">
        <v>255</v>
      </c>
      <c r="P12" s="6">
        <v>132422287</v>
      </c>
      <c r="Q12" s="10">
        <v>1448064.02</v>
      </c>
    </row>
    <row r="13" spans="1:17" ht="25.5" hidden="1" x14ac:dyDescent="0.25">
      <c r="A13" s="3" t="s">
        <v>96</v>
      </c>
      <c r="B13" s="14" t="s">
        <v>198</v>
      </c>
      <c r="C13" s="15" t="s">
        <v>172</v>
      </c>
      <c r="D13" s="8" t="s">
        <v>173</v>
      </c>
      <c r="E13" s="4" t="s">
        <v>21</v>
      </c>
      <c r="F13" s="5" t="s">
        <v>0</v>
      </c>
      <c r="G13" s="2" t="s">
        <v>8</v>
      </c>
      <c r="H13" s="3">
        <v>44601</v>
      </c>
      <c r="I13" s="3">
        <v>44623</v>
      </c>
      <c r="J13" s="7" t="s">
        <v>16</v>
      </c>
      <c r="K13" s="7" t="s">
        <v>16</v>
      </c>
      <c r="L13" s="9" t="s">
        <v>41</v>
      </c>
      <c r="M13" s="6" t="s">
        <v>13</v>
      </c>
      <c r="N13" s="6" t="s">
        <v>14</v>
      </c>
      <c r="O13" s="6" t="s">
        <v>257</v>
      </c>
      <c r="P13" s="6">
        <v>130222509</v>
      </c>
      <c r="Q13" s="10">
        <v>6915980</v>
      </c>
    </row>
    <row r="14" spans="1:17" ht="38.25" hidden="1" x14ac:dyDescent="0.25">
      <c r="A14" s="3" t="s">
        <v>96</v>
      </c>
      <c r="B14" s="14" t="s">
        <v>198</v>
      </c>
      <c r="C14" s="15" t="s">
        <v>170</v>
      </c>
      <c r="D14" s="8" t="s">
        <v>171</v>
      </c>
      <c r="E14" s="4" t="s">
        <v>21</v>
      </c>
      <c r="F14" s="5" t="s">
        <v>0</v>
      </c>
      <c r="G14" s="2" t="s">
        <v>8</v>
      </c>
      <c r="H14" s="3">
        <v>44601</v>
      </c>
      <c r="I14" s="3">
        <v>44637</v>
      </c>
      <c r="J14" s="7" t="s">
        <v>16</v>
      </c>
      <c r="K14" s="7" t="s">
        <v>16</v>
      </c>
      <c r="L14" s="9" t="s">
        <v>41</v>
      </c>
      <c r="M14" s="6" t="s">
        <v>13</v>
      </c>
      <c r="N14" s="6" t="s">
        <v>14</v>
      </c>
      <c r="O14" s="8" t="s">
        <v>243</v>
      </c>
      <c r="P14" s="6">
        <v>130826676</v>
      </c>
      <c r="Q14" s="10">
        <v>5603268</v>
      </c>
    </row>
    <row r="15" spans="1:17" ht="51" hidden="1" x14ac:dyDescent="0.25">
      <c r="A15" s="3" t="s">
        <v>135</v>
      </c>
      <c r="B15" s="14" t="s">
        <v>198</v>
      </c>
      <c r="C15" s="15" t="s">
        <v>175</v>
      </c>
      <c r="D15" s="8" t="s">
        <v>200</v>
      </c>
      <c r="E15" s="9" t="s">
        <v>21</v>
      </c>
      <c r="F15" s="5" t="s">
        <v>0</v>
      </c>
      <c r="G15" s="2" t="s">
        <v>8</v>
      </c>
      <c r="H15" s="3">
        <v>44603</v>
      </c>
      <c r="I15" s="3">
        <v>44637</v>
      </c>
      <c r="J15" s="7" t="s">
        <v>16</v>
      </c>
      <c r="K15" s="7" t="s">
        <v>16</v>
      </c>
      <c r="L15" s="9" t="s">
        <v>41</v>
      </c>
      <c r="M15" s="6" t="s">
        <v>13</v>
      </c>
      <c r="N15" s="6" t="s">
        <v>14</v>
      </c>
      <c r="O15" s="8" t="s">
        <v>243</v>
      </c>
      <c r="P15" s="6">
        <v>130826676</v>
      </c>
      <c r="Q15" s="10">
        <v>3950000</v>
      </c>
    </row>
    <row r="16" spans="1:17" ht="38.25" x14ac:dyDescent="0.25">
      <c r="A16" s="3" t="s">
        <v>73</v>
      </c>
      <c r="B16" s="14" t="s">
        <v>202</v>
      </c>
      <c r="C16" s="15" t="s">
        <v>134</v>
      </c>
      <c r="D16" s="8" t="s">
        <v>136</v>
      </c>
      <c r="E16" s="4" t="s">
        <v>6</v>
      </c>
      <c r="F16" s="5" t="s">
        <v>4</v>
      </c>
      <c r="G16" s="2" t="s">
        <v>8</v>
      </c>
      <c r="H16" s="6" t="s">
        <v>45</v>
      </c>
      <c r="I16" s="3">
        <v>44631</v>
      </c>
      <c r="J16" s="7" t="s">
        <v>59</v>
      </c>
      <c r="K16" s="6">
        <v>30454</v>
      </c>
      <c r="L16" s="9" t="s">
        <v>12</v>
      </c>
      <c r="M16" s="6" t="s">
        <v>13</v>
      </c>
      <c r="N16" s="6" t="s">
        <v>14</v>
      </c>
      <c r="O16" s="6" t="s">
        <v>137</v>
      </c>
      <c r="P16" s="6">
        <v>130776768</v>
      </c>
      <c r="Q16" s="10">
        <v>1184401.3</v>
      </c>
    </row>
    <row r="17" spans="1:17" ht="38.25" x14ac:dyDescent="0.25">
      <c r="A17" s="3" t="s">
        <v>73</v>
      </c>
      <c r="B17" s="14" t="s">
        <v>202</v>
      </c>
      <c r="C17" s="15" t="s">
        <v>138</v>
      </c>
      <c r="D17" s="8" t="s">
        <v>136</v>
      </c>
      <c r="E17" s="4" t="s">
        <v>6</v>
      </c>
      <c r="F17" s="5" t="s">
        <v>4</v>
      </c>
      <c r="G17" s="2" t="s">
        <v>8</v>
      </c>
      <c r="H17" s="6" t="s">
        <v>45</v>
      </c>
      <c r="I17" s="3">
        <v>44631</v>
      </c>
      <c r="J17" s="7" t="s">
        <v>59</v>
      </c>
      <c r="K17" s="6">
        <v>30457</v>
      </c>
      <c r="L17" s="9" t="s">
        <v>12</v>
      </c>
      <c r="M17" s="6" t="s">
        <v>13</v>
      </c>
      <c r="N17" s="6" t="s">
        <v>14</v>
      </c>
      <c r="O17" s="6" t="s">
        <v>139</v>
      </c>
      <c r="P17" s="6">
        <v>122024751</v>
      </c>
      <c r="Q17" s="10">
        <v>237312.04</v>
      </c>
    </row>
    <row r="18" spans="1:17" ht="38.25" x14ac:dyDescent="0.25">
      <c r="A18" s="3" t="s">
        <v>73</v>
      </c>
      <c r="B18" s="14" t="s">
        <v>202</v>
      </c>
      <c r="C18" s="15" t="s">
        <v>140</v>
      </c>
      <c r="D18" s="8" t="s">
        <v>136</v>
      </c>
      <c r="E18" s="4" t="s">
        <v>6</v>
      </c>
      <c r="F18" s="5" t="s">
        <v>4</v>
      </c>
      <c r="G18" s="2" t="s">
        <v>8</v>
      </c>
      <c r="H18" s="6" t="s">
        <v>45</v>
      </c>
      <c r="I18" s="3">
        <v>44631</v>
      </c>
      <c r="J18" s="7" t="s">
        <v>59</v>
      </c>
      <c r="K18" s="6">
        <v>30458</v>
      </c>
      <c r="L18" s="9" t="s">
        <v>12</v>
      </c>
      <c r="M18" s="6" t="s">
        <v>13</v>
      </c>
      <c r="N18" s="6" t="s">
        <v>14</v>
      </c>
      <c r="O18" s="6" t="s">
        <v>119</v>
      </c>
      <c r="P18" s="6">
        <v>132386231</v>
      </c>
      <c r="Q18" s="10">
        <v>31558.16</v>
      </c>
    </row>
    <row r="19" spans="1:17" ht="25.5" x14ac:dyDescent="0.25">
      <c r="A19" s="3" t="s">
        <v>73</v>
      </c>
      <c r="B19" s="14" t="s">
        <v>202</v>
      </c>
      <c r="C19" s="15" t="s">
        <v>141</v>
      </c>
      <c r="D19" s="8" t="s">
        <v>136</v>
      </c>
      <c r="E19" s="4" t="s">
        <v>6</v>
      </c>
      <c r="F19" s="5" t="s">
        <v>4</v>
      </c>
      <c r="G19" s="2" t="s">
        <v>8</v>
      </c>
      <c r="H19" s="6" t="s">
        <v>45</v>
      </c>
      <c r="I19" s="3">
        <v>44631</v>
      </c>
      <c r="J19" s="7" t="s">
        <v>59</v>
      </c>
      <c r="K19" s="6">
        <v>30459</v>
      </c>
      <c r="L19" s="9" t="s">
        <v>12</v>
      </c>
      <c r="M19" s="6" t="s">
        <v>13</v>
      </c>
      <c r="N19" s="6" t="s">
        <v>14</v>
      </c>
      <c r="O19" s="8" t="s">
        <v>142</v>
      </c>
      <c r="P19" s="6">
        <v>132386231</v>
      </c>
      <c r="Q19" s="10">
        <v>3528.2</v>
      </c>
    </row>
    <row r="20" spans="1:17" ht="46.5" customHeight="1" x14ac:dyDescent="0.25">
      <c r="A20" s="3" t="s">
        <v>78</v>
      </c>
      <c r="B20" s="14" t="s">
        <v>202</v>
      </c>
      <c r="C20" s="15" t="s">
        <v>112</v>
      </c>
      <c r="D20" s="8" t="s">
        <v>111</v>
      </c>
      <c r="E20" s="4" t="s">
        <v>6</v>
      </c>
      <c r="F20" s="5" t="s">
        <v>4</v>
      </c>
      <c r="G20" s="2" t="s">
        <v>181</v>
      </c>
      <c r="H20" s="6" t="s">
        <v>2</v>
      </c>
      <c r="I20" s="3">
        <v>44624</v>
      </c>
      <c r="J20" s="7">
        <v>44807</v>
      </c>
      <c r="K20" s="6">
        <v>30442</v>
      </c>
      <c r="L20" s="9" t="s">
        <v>12</v>
      </c>
      <c r="M20" s="6" t="s">
        <v>27</v>
      </c>
      <c r="N20" s="6" t="s">
        <v>28</v>
      </c>
      <c r="O20" s="6" t="s">
        <v>87</v>
      </c>
      <c r="P20" s="6">
        <v>132417097</v>
      </c>
      <c r="Q20" s="10">
        <v>106200</v>
      </c>
    </row>
    <row r="21" spans="1:17" ht="63.75" x14ac:dyDescent="0.25">
      <c r="A21" s="3" t="s">
        <v>64</v>
      </c>
      <c r="B21" s="14" t="s">
        <v>202</v>
      </c>
      <c r="C21" s="15" t="s">
        <v>113</v>
      </c>
      <c r="D21" s="8" t="s">
        <v>114</v>
      </c>
      <c r="E21" s="4" t="s">
        <v>6</v>
      </c>
      <c r="F21" s="5" t="s">
        <v>4</v>
      </c>
      <c r="G21" s="2" t="s">
        <v>8</v>
      </c>
      <c r="H21" s="13">
        <v>44654</v>
      </c>
      <c r="I21" s="3" t="s">
        <v>82</v>
      </c>
      <c r="J21" s="7" t="s">
        <v>40</v>
      </c>
      <c r="K21" s="6">
        <v>30503</v>
      </c>
      <c r="L21" s="9" t="s">
        <v>12</v>
      </c>
      <c r="M21" s="6" t="s">
        <v>13</v>
      </c>
      <c r="N21" s="6" t="s">
        <v>14</v>
      </c>
      <c r="O21" s="8" t="s">
        <v>115</v>
      </c>
      <c r="P21" s="6">
        <v>130120943</v>
      </c>
      <c r="Q21" s="10">
        <v>1134380.81</v>
      </c>
    </row>
    <row r="22" spans="1:17" ht="51" x14ac:dyDescent="0.25">
      <c r="A22" s="3" t="s">
        <v>64</v>
      </c>
      <c r="B22" s="14" t="s">
        <v>202</v>
      </c>
      <c r="C22" s="15" t="s">
        <v>116</v>
      </c>
      <c r="D22" s="8" t="s">
        <v>114</v>
      </c>
      <c r="E22" s="4" t="s">
        <v>6</v>
      </c>
      <c r="F22" s="5" t="s">
        <v>4</v>
      </c>
      <c r="G22" s="2" t="s">
        <v>8</v>
      </c>
      <c r="H22" s="13">
        <v>44654</v>
      </c>
      <c r="I22" s="3" t="s">
        <v>82</v>
      </c>
      <c r="J22" s="7" t="s">
        <v>40</v>
      </c>
      <c r="K22" s="6">
        <v>30504</v>
      </c>
      <c r="L22" s="9" t="s">
        <v>12</v>
      </c>
      <c r="M22" s="6" t="s">
        <v>13</v>
      </c>
      <c r="N22" s="6" t="s">
        <v>14</v>
      </c>
      <c r="O22" s="8" t="s">
        <v>117</v>
      </c>
      <c r="P22" s="6">
        <v>101724293</v>
      </c>
      <c r="Q22" s="10">
        <v>168030.79</v>
      </c>
    </row>
    <row r="23" spans="1:17" ht="51" x14ac:dyDescent="0.25">
      <c r="A23" s="3" t="s">
        <v>64</v>
      </c>
      <c r="B23" s="14" t="s">
        <v>202</v>
      </c>
      <c r="C23" s="15" t="s">
        <v>118</v>
      </c>
      <c r="D23" s="8" t="s">
        <v>114</v>
      </c>
      <c r="E23" s="4" t="s">
        <v>6</v>
      </c>
      <c r="F23" s="5" t="s">
        <v>4</v>
      </c>
      <c r="G23" s="2" t="s">
        <v>8</v>
      </c>
      <c r="H23" s="13">
        <v>44654</v>
      </c>
      <c r="I23" s="3" t="s">
        <v>82</v>
      </c>
      <c r="J23" s="7" t="s">
        <v>40</v>
      </c>
      <c r="K23" s="6">
        <v>30505</v>
      </c>
      <c r="L23" s="9" t="s">
        <v>12</v>
      </c>
      <c r="M23" s="6" t="s">
        <v>13</v>
      </c>
      <c r="N23" s="6" t="s">
        <v>14</v>
      </c>
      <c r="O23" s="8" t="s">
        <v>119</v>
      </c>
      <c r="P23" s="6">
        <v>132386231</v>
      </c>
      <c r="Q23" s="10">
        <v>275041.19</v>
      </c>
    </row>
    <row r="24" spans="1:17" ht="51" hidden="1" x14ac:dyDescent="0.25">
      <c r="A24" s="3" t="s">
        <v>64</v>
      </c>
      <c r="B24" s="14" t="s">
        <v>202</v>
      </c>
      <c r="C24" s="15" t="s">
        <v>120</v>
      </c>
      <c r="D24" s="8" t="s">
        <v>114</v>
      </c>
      <c r="E24" s="4" t="s">
        <v>6</v>
      </c>
      <c r="F24" s="5" t="s">
        <v>4</v>
      </c>
      <c r="G24" s="2" t="s">
        <v>8</v>
      </c>
      <c r="H24" s="13">
        <v>44654</v>
      </c>
      <c r="I24" s="3" t="s">
        <v>82</v>
      </c>
      <c r="J24" s="7" t="s">
        <v>40</v>
      </c>
      <c r="K24" s="6">
        <v>30506</v>
      </c>
      <c r="L24" s="9" t="s">
        <v>41</v>
      </c>
      <c r="M24" s="6" t="s">
        <v>42</v>
      </c>
      <c r="N24" s="6" t="s">
        <v>14</v>
      </c>
      <c r="O24" s="8" t="s">
        <v>121</v>
      </c>
      <c r="P24" s="6">
        <v>131972748</v>
      </c>
      <c r="Q24" s="10">
        <v>104161.56</v>
      </c>
    </row>
    <row r="25" spans="1:17" ht="51" hidden="1" x14ac:dyDescent="0.25">
      <c r="A25" s="3" t="s">
        <v>64</v>
      </c>
      <c r="B25" s="14" t="s">
        <v>202</v>
      </c>
      <c r="C25" s="15" t="s">
        <v>122</v>
      </c>
      <c r="D25" s="8" t="s">
        <v>114</v>
      </c>
      <c r="E25" s="4" t="s">
        <v>6</v>
      </c>
      <c r="F25" s="5" t="s">
        <v>4</v>
      </c>
      <c r="G25" s="2" t="s">
        <v>8</v>
      </c>
      <c r="H25" s="13">
        <v>44654</v>
      </c>
      <c r="I25" s="3" t="s">
        <v>82</v>
      </c>
      <c r="J25" s="7" t="s">
        <v>40</v>
      </c>
      <c r="K25" s="6">
        <v>30507</v>
      </c>
      <c r="L25" s="9" t="s">
        <v>41</v>
      </c>
      <c r="M25" s="6" t="s">
        <v>42</v>
      </c>
      <c r="N25" s="6" t="s">
        <v>14</v>
      </c>
      <c r="O25" s="8" t="s">
        <v>123</v>
      </c>
      <c r="P25" s="6">
        <v>130415919</v>
      </c>
      <c r="Q25" s="10">
        <v>54636.36</v>
      </c>
    </row>
    <row r="26" spans="1:17" ht="51" hidden="1" x14ac:dyDescent="0.25">
      <c r="A26" s="3" t="s">
        <v>64</v>
      </c>
      <c r="B26" s="14" t="s">
        <v>202</v>
      </c>
      <c r="C26" s="15" t="s">
        <v>124</v>
      </c>
      <c r="D26" s="8" t="s">
        <v>114</v>
      </c>
      <c r="E26" s="4" t="s">
        <v>6</v>
      </c>
      <c r="F26" s="5" t="s">
        <v>4</v>
      </c>
      <c r="G26" s="2" t="s">
        <v>8</v>
      </c>
      <c r="H26" s="13">
        <v>44654</v>
      </c>
      <c r="I26" s="3" t="s">
        <v>82</v>
      </c>
      <c r="J26" s="7" t="s">
        <v>40</v>
      </c>
      <c r="K26" s="6">
        <v>30508</v>
      </c>
      <c r="L26" s="9" t="s">
        <v>41</v>
      </c>
      <c r="M26" s="6" t="s">
        <v>42</v>
      </c>
      <c r="N26" s="6" t="s">
        <v>14</v>
      </c>
      <c r="O26" s="8" t="s">
        <v>125</v>
      </c>
      <c r="P26" s="6">
        <v>101516763</v>
      </c>
      <c r="Q26" s="10">
        <v>30133.66</v>
      </c>
    </row>
    <row r="27" spans="1:17" ht="38.25" hidden="1" x14ac:dyDescent="0.25">
      <c r="A27" s="3" t="s">
        <v>64</v>
      </c>
      <c r="B27" s="14" t="s">
        <v>202</v>
      </c>
      <c r="C27" s="15" t="s">
        <v>126</v>
      </c>
      <c r="D27" s="8" t="s">
        <v>114</v>
      </c>
      <c r="E27" s="4" t="s">
        <v>6</v>
      </c>
      <c r="F27" s="5" t="s">
        <v>4</v>
      </c>
      <c r="G27" s="2" t="s">
        <v>8</v>
      </c>
      <c r="H27" s="13">
        <v>44654</v>
      </c>
      <c r="I27" s="3" t="s">
        <v>82</v>
      </c>
      <c r="J27" s="7" t="s">
        <v>40</v>
      </c>
      <c r="K27" s="6">
        <v>30509</v>
      </c>
      <c r="L27" s="9" t="s">
        <v>41</v>
      </c>
      <c r="M27" s="6" t="s">
        <v>42</v>
      </c>
      <c r="N27" s="6" t="s">
        <v>14</v>
      </c>
      <c r="O27" s="8" t="s">
        <v>127</v>
      </c>
      <c r="P27" s="6">
        <v>101092033</v>
      </c>
      <c r="Q27" s="10">
        <v>39600</v>
      </c>
    </row>
    <row r="28" spans="1:17" ht="25.5" hidden="1" x14ac:dyDescent="0.25">
      <c r="A28" s="3" t="s">
        <v>64</v>
      </c>
      <c r="B28" s="14" t="s">
        <v>198</v>
      </c>
      <c r="C28" s="15" t="s">
        <v>167</v>
      </c>
      <c r="D28" s="8" t="s">
        <v>168</v>
      </c>
      <c r="E28" s="9" t="s">
        <v>21</v>
      </c>
      <c r="F28" s="5" t="s">
        <v>0</v>
      </c>
      <c r="G28" s="2" t="s">
        <v>8</v>
      </c>
      <c r="H28" s="13">
        <v>44806</v>
      </c>
      <c r="I28" s="3">
        <v>44623</v>
      </c>
      <c r="J28" s="7">
        <v>44655</v>
      </c>
      <c r="K28" s="6">
        <v>30513</v>
      </c>
      <c r="L28" s="9" t="s">
        <v>41</v>
      </c>
      <c r="M28" s="6" t="s">
        <v>42</v>
      </c>
      <c r="N28" s="6" t="s">
        <v>14</v>
      </c>
      <c r="O28" s="6" t="s">
        <v>169</v>
      </c>
      <c r="P28" s="6">
        <v>130483002</v>
      </c>
      <c r="Q28" s="10">
        <v>10295896.289999999</v>
      </c>
    </row>
    <row r="29" spans="1:17" ht="51" x14ac:dyDescent="0.25">
      <c r="A29" s="16" t="s">
        <v>64</v>
      </c>
      <c r="B29" s="12" t="s">
        <v>198</v>
      </c>
      <c r="C29" s="15" t="s">
        <v>203</v>
      </c>
      <c r="D29" s="17" t="s">
        <v>204</v>
      </c>
      <c r="E29" s="20" t="s">
        <v>6</v>
      </c>
      <c r="F29" s="21" t="s">
        <v>4</v>
      </c>
      <c r="G29" s="18" t="s">
        <v>8</v>
      </c>
      <c r="H29" s="19" t="s">
        <v>19</v>
      </c>
      <c r="I29" s="19">
        <v>44622</v>
      </c>
      <c r="J29" s="19">
        <v>44622</v>
      </c>
      <c r="K29" s="22" t="s">
        <v>205</v>
      </c>
      <c r="L29" s="23" t="s">
        <v>12</v>
      </c>
      <c r="M29" s="22" t="s">
        <v>27</v>
      </c>
      <c r="N29" s="22" t="s">
        <v>28</v>
      </c>
      <c r="O29" s="22" t="s">
        <v>100</v>
      </c>
      <c r="P29" s="22">
        <v>131928021</v>
      </c>
      <c r="Q29" s="24">
        <v>79650</v>
      </c>
    </row>
    <row r="30" spans="1:17" ht="51" hidden="1" x14ac:dyDescent="0.25">
      <c r="A30" s="16" t="s">
        <v>64</v>
      </c>
      <c r="B30" s="12" t="s">
        <v>198</v>
      </c>
      <c r="C30" s="15" t="s">
        <v>206</v>
      </c>
      <c r="D30" s="17" t="s">
        <v>204</v>
      </c>
      <c r="E30" s="20" t="s">
        <v>6</v>
      </c>
      <c r="F30" s="21" t="s">
        <v>4</v>
      </c>
      <c r="G30" s="18" t="s">
        <v>8</v>
      </c>
      <c r="H30" s="19" t="s">
        <v>19</v>
      </c>
      <c r="I30" s="19">
        <v>44622</v>
      </c>
      <c r="J30" s="19">
        <v>44622</v>
      </c>
      <c r="K30" s="22" t="s">
        <v>207</v>
      </c>
      <c r="L30" s="23" t="s">
        <v>41</v>
      </c>
      <c r="M30" s="6" t="s">
        <v>42</v>
      </c>
      <c r="N30" s="22" t="s">
        <v>14</v>
      </c>
      <c r="O30" s="22" t="s">
        <v>208</v>
      </c>
      <c r="P30" s="22">
        <v>124012971</v>
      </c>
      <c r="Q30" s="24">
        <v>101775</v>
      </c>
    </row>
    <row r="31" spans="1:17" ht="51" x14ac:dyDescent="0.25">
      <c r="A31" s="16" t="s">
        <v>64</v>
      </c>
      <c r="B31" s="12" t="s">
        <v>198</v>
      </c>
      <c r="C31" s="15" t="s">
        <v>209</v>
      </c>
      <c r="D31" s="17" t="s">
        <v>204</v>
      </c>
      <c r="E31" s="20" t="s">
        <v>6</v>
      </c>
      <c r="F31" s="21" t="s">
        <v>4</v>
      </c>
      <c r="G31" s="18" t="s">
        <v>8</v>
      </c>
      <c r="H31" s="19" t="s">
        <v>19</v>
      </c>
      <c r="I31" s="19">
        <v>44622</v>
      </c>
      <c r="J31" s="19">
        <v>44622</v>
      </c>
      <c r="K31" s="22" t="s">
        <v>210</v>
      </c>
      <c r="L31" s="23" t="s">
        <v>12</v>
      </c>
      <c r="M31" s="22" t="s">
        <v>27</v>
      </c>
      <c r="N31" s="22" t="s">
        <v>28</v>
      </c>
      <c r="O31" s="22" t="s">
        <v>211</v>
      </c>
      <c r="P31" s="22">
        <v>130807371</v>
      </c>
      <c r="Q31" s="24">
        <v>131511</v>
      </c>
    </row>
    <row r="32" spans="1:17" ht="25.5" x14ac:dyDescent="0.25">
      <c r="A32" s="3" t="s">
        <v>19</v>
      </c>
      <c r="B32" s="14" t="s">
        <v>202</v>
      </c>
      <c r="C32" s="15" t="s">
        <v>213</v>
      </c>
      <c r="D32" s="8" t="s">
        <v>143</v>
      </c>
      <c r="E32" s="4" t="s">
        <v>6</v>
      </c>
      <c r="F32" s="5" t="s">
        <v>4</v>
      </c>
      <c r="G32" s="2" t="s">
        <v>8</v>
      </c>
      <c r="H32" s="13">
        <v>44654</v>
      </c>
      <c r="I32" s="3" t="s">
        <v>20</v>
      </c>
      <c r="J32" s="7" t="s">
        <v>26</v>
      </c>
      <c r="K32" s="6">
        <v>30491</v>
      </c>
      <c r="L32" s="9" t="s">
        <v>12</v>
      </c>
      <c r="M32" s="6" t="s">
        <v>13</v>
      </c>
      <c r="N32" s="6" t="s">
        <v>14</v>
      </c>
      <c r="O32" s="6" t="s">
        <v>144</v>
      </c>
      <c r="P32" s="6">
        <v>131714153</v>
      </c>
      <c r="Q32" s="10">
        <v>780105.4</v>
      </c>
    </row>
    <row r="33" spans="1:17" ht="38.25" x14ac:dyDescent="0.25">
      <c r="A33" s="3" t="s">
        <v>19</v>
      </c>
      <c r="B33" s="14" t="s">
        <v>202</v>
      </c>
      <c r="C33" s="15" t="s">
        <v>214</v>
      </c>
      <c r="D33" s="8" t="s">
        <v>143</v>
      </c>
      <c r="E33" s="4" t="s">
        <v>6</v>
      </c>
      <c r="F33" s="5" t="s">
        <v>4</v>
      </c>
      <c r="G33" s="2" t="s">
        <v>8</v>
      </c>
      <c r="H33" s="13">
        <v>44654</v>
      </c>
      <c r="I33" s="3" t="s">
        <v>20</v>
      </c>
      <c r="J33" s="7" t="s">
        <v>26</v>
      </c>
      <c r="K33" s="6">
        <v>30492</v>
      </c>
      <c r="L33" s="9" t="s">
        <v>12</v>
      </c>
      <c r="M33" s="6" t="s">
        <v>27</v>
      </c>
      <c r="N33" s="6" t="s">
        <v>28</v>
      </c>
      <c r="O33" s="6" t="s">
        <v>145</v>
      </c>
      <c r="P33" s="6">
        <v>130951691</v>
      </c>
      <c r="Q33" s="10">
        <v>534299.93000000005</v>
      </c>
    </row>
    <row r="34" spans="1:17" ht="25.5" hidden="1" x14ac:dyDescent="0.25">
      <c r="A34" s="3" t="s">
        <v>35</v>
      </c>
      <c r="B34" s="14" t="s">
        <v>198</v>
      </c>
      <c r="C34" s="15" t="s">
        <v>174</v>
      </c>
      <c r="D34" s="8" t="s">
        <v>253</v>
      </c>
      <c r="E34" s="9" t="s">
        <v>21</v>
      </c>
      <c r="F34" s="5" t="s">
        <v>0</v>
      </c>
      <c r="G34" s="52" t="s">
        <v>8</v>
      </c>
      <c r="H34" s="13">
        <v>44608</v>
      </c>
      <c r="I34" s="3">
        <v>44635</v>
      </c>
      <c r="J34" s="7" t="s">
        <v>16</v>
      </c>
      <c r="K34" s="7" t="s">
        <v>16</v>
      </c>
      <c r="L34" s="9" t="s">
        <v>41</v>
      </c>
      <c r="M34" s="6" t="s">
        <v>13</v>
      </c>
      <c r="N34" s="6" t="s">
        <v>14</v>
      </c>
      <c r="O34" s="8" t="s">
        <v>258</v>
      </c>
      <c r="P34" s="6">
        <v>102316163</v>
      </c>
      <c r="Q34" s="10">
        <v>1452210.42</v>
      </c>
    </row>
    <row r="35" spans="1:17" ht="38.25" x14ac:dyDescent="0.25">
      <c r="A35" s="3">
        <v>44653</v>
      </c>
      <c r="B35" s="14" t="s">
        <v>202</v>
      </c>
      <c r="C35" s="15" t="s">
        <v>158</v>
      </c>
      <c r="D35" s="8" t="s">
        <v>159</v>
      </c>
      <c r="E35" s="4" t="s">
        <v>6</v>
      </c>
      <c r="F35" s="5" t="s">
        <v>4</v>
      </c>
      <c r="G35" s="2" t="s">
        <v>8</v>
      </c>
      <c r="H35" s="13">
        <v>44654</v>
      </c>
      <c r="I35" s="3" t="s">
        <v>9</v>
      </c>
      <c r="J35" s="7" t="s">
        <v>10</v>
      </c>
      <c r="K35" s="6">
        <v>30496</v>
      </c>
      <c r="L35" s="9" t="s">
        <v>12</v>
      </c>
      <c r="M35" s="6" t="s">
        <v>13</v>
      </c>
      <c r="N35" s="6" t="s">
        <v>14</v>
      </c>
      <c r="O35" s="6" t="s">
        <v>216</v>
      </c>
      <c r="P35" s="6">
        <v>131485456</v>
      </c>
      <c r="Q35" s="26">
        <v>851901</v>
      </c>
    </row>
    <row r="36" spans="1:17" ht="38.25" x14ac:dyDescent="0.25">
      <c r="A36" s="3">
        <v>44744</v>
      </c>
      <c r="B36" s="14" t="s">
        <v>202</v>
      </c>
      <c r="C36" s="15" t="s">
        <v>132</v>
      </c>
      <c r="D36" s="8" t="s">
        <v>133</v>
      </c>
      <c r="E36" s="4" t="s">
        <v>34</v>
      </c>
      <c r="F36" s="5" t="s">
        <v>4</v>
      </c>
      <c r="G36" s="2" t="s">
        <v>8</v>
      </c>
      <c r="H36" s="6" t="s">
        <v>44</v>
      </c>
      <c r="I36" s="3">
        <v>44624</v>
      </c>
      <c r="J36" s="7">
        <v>44776</v>
      </c>
      <c r="K36" s="6">
        <v>30440</v>
      </c>
      <c r="L36" s="9" t="s">
        <v>12</v>
      </c>
      <c r="M36" s="6" t="s">
        <v>13</v>
      </c>
      <c r="N36" s="6" t="s">
        <v>14</v>
      </c>
      <c r="O36" s="6" t="s">
        <v>105</v>
      </c>
      <c r="P36" s="6">
        <v>131622356</v>
      </c>
      <c r="Q36" s="26">
        <v>72924.98</v>
      </c>
    </row>
    <row r="37" spans="1:17" ht="25.5" hidden="1" x14ac:dyDescent="0.25">
      <c r="A37" s="3">
        <v>44775</v>
      </c>
      <c r="B37" s="14" t="s">
        <v>198</v>
      </c>
      <c r="C37" s="15" t="s">
        <v>179</v>
      </c>
      <c r="D37" s="8" t="s">
        <v>180</v>
      </c>
      <c r="E37" s="9" t="s">
        <v>21</v>
      </c>
      <c r="F37" s="5" t="s">
        <v>0</v>
      </c>
      <c r="G37" s="2" t="s">
        <v>8</v>
      </c>
      <c r="H37" s="6" t="s">
        <v>50</v>
      </c>
      <c r="I37" s="3" t="s">
        <v>39</v>
      </c>
      <c r="J37" s="7" t="s">
        <v>59</v>
      </c>
      <c r="K37" s="6">
        <v>30461</v>
      </c>
      <c r="L37" s="9" t="s">
        <v>41</v>
      </c>
      <c r="M37" s="6" t="s">
        <v>42</v>
      </c>
      <c r="N37" s="6" t="s">
        <v>14</v>
      </c>
      <c r="O37" s="8" t="s">
        <v>217</v>
      </c>
      <c r="P37" s="6">
        <v>101001577</v>
      </c>
      <c r="Q37" s="26">
        <v>1973534</v>
      </c>
    </row>
    <row r="38" spans="1:17" ht="38.25" hidden="1" x14ac:dyDescent="0.25">
      <c r="A38" s="3">
        <v>44775</v>
      </c>
      <c r="B38" s="14" t="s">
        <v>201</v>
      </c>
      <c r="C38" s="15" t="s">
        <v>65</v>
      </c>
      <c r="D38" s="8" t="s">
        <v>48</v>
      </c>
      <c r="E38" s="4" t="s">
        <v>6</v>
      </c>
      <c r="F38" s="5" t="s">
        <v>4</v>
      </c>
      <c r="G38" s="2" t="s">
        <v>8</v>
      </c>
      <c r="H38" s="6" t="s">
        <v>44</v>
      </c>
      <c r="I38" s="3" t="s">
        <v>56</v>
      </c>
      <c r="J38" s="7" t="s">
        <v>3</v>
      </c>
      <c r="K38" s="6">
        <v>30463</v>
      </c>
      <c r="L38" s="9" t="s">
        <v>41</v>
      </c>
      <c r="M38" s="6" t="s">
        <v>42</v>
      </c>
      <c r="N38" s="9" t="s">
        <v>14</v>
      </c>
      <c r="O38" s="6" t="s">
        <v>66</v>
      </c>
      <c r="P38" s="6">
        <v>131719945</v>
      </c>
      <c r="Q38" s="26">
        <v>1410927.31</v>
      </c>
    </row>
    <row r="39" spans="1:17" ht="38.25" x14ac:dyDescent="0.25">
      <c r="A39" s="3">
        <v>44775</v>
      </c>
      <c r="B39" s="14" t="s">
        <v>201</v>
      </c>
      <c r="C39" s="15" t="s">
        <v>67</v>
      </c>
      <c r="D39" s="8" t="s">
        <v>48</v>
      </c>
      <c r="E39" s="4" t="s">
        <v>6</v>
      </c>
      <c r="F39" s="5" t="s">
        <v>4</v>
      </c>
      <c r="G39" s="2" t="s">
        <v>8</v>
      </c>
      <c r="H39" s="6" t="s">
        <v>44</v>
      </c>
      <c r="I39" s="3" t="s">
        <v>56</v>
      </c>
      <c r="J39" s="7" t="s">
        <v>3</v>
      </c>
      <c r="K39" s="6">
        <v>30464</v>
      </c>
      <c r="L39" s="9" t="s">
        <v>12</v>
      </c>
      <c r="M39" s="6" t="s">
        <v>13</v>
      </c>
      <c r="N39" s="6" t="s">
        <v>14</v>
      </c>
      <c r="O39" s="6" t="s">
        <v>68</v>
      </c>
      <c r="P39" s="6">
        <v>101789891</v>
      </c>
      <c r="Q39" s="26">
        <v>274739.40000000002</v>
      </c>
    </row>
    <row r="40" spans="1:17" ht="25.5" hidden="1" x14ac:dyDescent="0.25">
      <c r="A40" s="3">
        <v>44775</v>
      </c>
      <c r="B40" s="14" t="s">
        <v>201</v>
      </c>
      <c r="C40" s="15" t="s">
        <v>69</v>
      </c>
      <c r="D40" s="8" t="s">
        <v>48</v>
      </c>
      <c r="E40" s="4" t="s">
        <v>6</v>
      </c>
      <c r="F40" s="5" t="s">
        <v>4</v>
      </c>
      <c r="G40" s="2" t="s">
        <v>8</v>
      </c>
      <c r="H40" s="6" t="s">
        <v>44</v>
      </c>
      <c r="I40" s="3" t="s">
        <v>56</v>
      </c>
      <c r="J40" s="7" t="s">
        <v>3</v>
      </c>
      <c r="K40" s="6">
        <v>30465</v>
      </c>
      <c r="L40" s="9" t="s">
        <v>41</v>
      </c>
      <c r="M40" s="6" t="s">
        <v>42</v>
      </c>
      <c r="N40" s="9" t="s">
        <v>14</v>
      </c>
      <c r="O40" s="6" t="s">
        <v>70</v>
      </c>
      <c r="P40" s="6">
        <v>101893931</v>
      </c>
      <c r="Q40" s="26">
        <v>199480.18</v>
      </c>
    </row>
    <row r="41" spans="1:17" ht="25.5" hidden="1" x14ac:dyDescent="0.25">
      <c r="A41" s="3">
        <v>44775</v>
      </c>
      <c r="B41" s="14" t="s">
        <v>201</v>
      </c>
      <c r="C41" s="15" t="s">
        <v>71</v>
      </c>
      <c r="D41" s="8" t="s">
        <v>48</v>
      </c>
      <c r="E41" s="4" t="s">
        <v>6</v>
      </c>
      <c r="F41" s="5" t="s">
        <v>4</v>
      </c>
      <c r="G41" s="2" t="s">
        <v>8</v>
      </c>
      <c r="H41" s="6" t="s">
        <v>44</v>
      </c>
      <c r="I41" s="3" t="s">
        <v>56</v>
      </c>
      <c r="J41" s="7" t="s">
        <v>3</v>
      </c>
      <c r="K41" s="6">
        <v>30466</v>
      </c>
      <c r="L41" s="9" t="s">
        <v>41</v>
      </c>
      <c r="M41" s="6" t="s">
        <v>42</v>
      </c>
      <c r="N41" s="6" t="s">
        <v>28</v>
      </c>
      <c r="O41" s="6" t="s">
        <v>72</v>
      </c>
      <c r="P41" s="6">
        <v>101742119</v>
      </c>
      <c r="Q41" s="26">
        <v>74764.800000000003</v>
      </c>
    </row>
    <row r="42" spans="1:17" ht="25.5" hidden="1" x14ac:dyDescent="0.25">
      <c r="A42" s="3">
        <v>44836</v>
      </c>
      <c r="B42" s="14" t="s">
        <v>201</v>
      </c>
      <c r="C42" s="27" t="s">
        <v>62</v>
      </c>
      <c r="D42" s="8" t="s">
        <v>63</v>
      </c>
      <c r="E42" s="9" t="s">
        <v>21</v>
      </c>
      <c r="F42" s="5" t="s">
        <v>0</v>
      </c>
      <c r="G42" s="52" t="s">
        <v>8</v>
      </c>
      <c r="H42" s="13">
        <v>44608</v>
      </c>
      <c r="I42" s="3">
        <v>44642</v>
      </c>
      <c r="J42" s="7" t="s">
        <v>16</v>
      </c>
      <c r="K42" s="7" t="s">
        <v>16</v>
      </c>
      <c r="L42" s="9" t="s">
        <v>41</v>
      </c>
      <c r="M42" s="6" t="s">
        <v>13</v>
      </c>
      <c r="N42" s="9" t="s">
        <v>28</v>
      </c>
      <c r="O42" s="8" t="s">
        <v>259</v>
      </c>
      <c r="P42" s="8">
        <v>107233371</v>
      </c>
      <c r="Q42" s="26">
        <v>2360000</v>
      </c>
    </row>
    <row r="43" spans="1:17" ht="25.5" x14ac:dyDescent="0.25">
      <c r="A43" s="3">
        <v>44867</v>
      </c>
      <c r="B43" s="14" t="s">
        <v>198</v>
      </c>
      <c r="C43" s="27" t="s">
        <v>30</v>
      </c>
      <c r="D43" s="8" t="s">
        <v>31</v>
      </c>
      <c r="E43" s="4" t="s">
        <v>6</v>
      </c>
      <c r="F43" s="5" t="s">
        <v>4</v>
      </c>
      <c r="G43" s="2" t="s">
        <v>8</v>
      </c>
      <c r="H43" s="13">
        <v>44807</v>
      </c>
      <c r="I43" s="3" t="s">
        <v>32</v>
      </c>
      <c r="J43" s="7" t="s">
        <v>9</v>
      </c>
      <c r="K43" s="8">
        <v>30479</v>
      </c>
      <c r="L43" s="9" t="s">
        <v>12</v>
      </c>
      <c r="M43" s="6" t="s">
        <v>13</v>
      </c>
      <c r="N43" s="9" t="s">
        <v>14</v>
      </c>
      <c r="O43" s="8" t="s">
        <v>33</v>
      </c>
      <c r="P43" s="8">
        <v>131165265</v>
      </c>
      <c r="Q43" s="26">
        <v>2151981.9300000002</v>
      </c>
    </row>
    <row r="44" spans="1:17" ht="25.5" hidden="1" x14ac:dyDescent="0.25">
      <c r="A44" s="3" t="s">
        <v>90</v>
      </c>
      <c r="B44" s="14" t="s">
        <v>219</v>
      </c>
      <c r="C44" s="27" t="s">
        <v>91</v>
      </c>
      <c r="D44" s="8" t="s">
        <v>92</v>
      </c>
      <c r="E44" s="4" t="s">
        <v>6</v>
      </c>
      <c r="F44" s="5" t="s">
        <v>4</v>
      </c>
      <c r="G44" s="2" t="s">
        <v>8</v>
      </c>
      <c r="H44" s="13">
        <v>44868</v>
      </c>
      <c r="I44" s="3" t="s">
        <v>10</v>
      </c>
      <c r="J44" s="7">
        <v>44685</v>
      </c>
      <c r="K44" s="8">
        <v>30515</v>
      </c>
      <c r="L44" s="9" t="s">
        <v>41</v>
      </c>
      <c r="M44" s="6" t="s">
        <v>42</v>
      </c>
      <c r="N44" s="9" t="s">
        <v>28</v>
      </c>
      <c r="O44" s="8" t="s">
        <v>93</v>
      </c>
      <c r="P44" s="8">
        <v>132149181</v>
      </c>
      <c r="Q44" s="26">
        <v>162250</v>
      </c>
    </row>
    <row r="45" spans="1:17" ht="76.5" hidden="1" x14ac:dyDescent="0.25">
      <c r="A45" s="3" t="s">
        <v>90</v>
      </c>
      <c r="B45" s="14" t="s">
        <v>219</v>
      </c>
      <c r="C45" s="27" t="s">
        <v>94</v>
      </c>
      <c r="D45" s="8" t="s">
        <v>92</v>
      </c>
      <c r="E45" s="4" t="s">
        <v>6</v>
      </c>
      <c r="F45" s="5" t="s">
        <v>4</v>
      </c>
      <c r="G45" s="2" t="s">
        <v>8</v>
      </c>
      <c r="H45" s="13">
        <v>44868</v>
      </c>
      <c r="I45" s="3" t="s">
        <v>10</v>
      </c>
      <c r="J45" s="7">
        <v>44685</v>
      </c>
      <c r="K45" s="8">
        <v>30516</v>
      </c>
      <c r="L45" s="9" t="s">
        <v>41</v>
      </c>
      <c r="M45" s="6" t="s">
        <v>42</v>
      </c>
      <c r="N45" s="9" t="s">
        <v>14</v>
      </c>
      <c r="O45" s="8" t="s">
        <v>95</v>
      </c>
      <c r="P45" s="8">
        <v>131279546</v>
      </c>
      <c r="Q45" s="26">
        <v>210630</v>
      </c>
    </row>
    <row r="46" spans="1:17" ht="25.5" x14ac:dyDescent="0.25">
      <c r="A46" s="3" t="s">
        <v>90</v>
      </c>
      <c r="B46" s="14" t="s">
        <v>198</v>
      </c>
      <c r="C46" s="27" t="s">
        <v>176</v>
      </c>
      <c r="D46" s="8" t="s">
        <v>177</v>
      </c>
      <c r="E46" s="4" t="s">
        <v>6</v>
      </c>
      <c r="F46" s="5" t="s">
        <v>4</v>
      </c>
      <c r="G46" s="2" t="s">
        <v>8</v>
      </c>
      <c r="H46" s="13" t="s">
        <v>44</v>
      </c>
      <c r="I46" s="3">
        <v>44623</v>
      </c>
      <c r="J46" s="7">
        <v>44745</v>
      </c>
      <c r="K46" s="8">
        <v>30438</v>
      </c>
      <c r="L46" s="9" t="s">
        <v>12</v>
      </c>
      <c r="M46" s="6" t="s">
        <v>27</v>
      </c>
      <c r="N46" s="9" t="s">
        <v>28</v>
      </c>
      <c r="O46" s="8" t="s">
        <v>178</v>
      </c>
      <c r="P46" s="8">
        <v>130517037</v>
      </c>
      <c r="Q46" s="26">
        <v>75048</v>
      </c>
    </row>
    <row r="47" spans="1:17" ht="38.25" x14ac:dyDescent="0.25">
      <c r="A47" s="3" t="s">
        <v>50</v>
      </c>
      <c r="B47" s="14" t="s">
        <v>202</v>
      </c>
      <c r="C47" s="27" t="s">
        <v>128</v>
      </c>
      <c r="D47" s="8" t="s">
        <v>129</v>
      </c>
      <c r="E47" s="4" t="s">
        <v>6</v>
      </c>
      <c r="F47" s="5" t="s">
        <v>0</v>
      </c>
      <c r="G47" s="2" t="s">
        <v>8</v>
      </c>
      <c r="H47" s="13" t="s">
        <v>5</v>
      </c>
      <c r="I47" s="3">
        <v>44631</v>
      </c>
      <c r="J47" s="7" t="s">
        <v>32</v>
      </c>
      <c r="K47" s="8">
        <v>30447</v>
      </c>
      <c r="L47" s="9" t="s">
        <v>12</v>
      </c>
      <c r="M47" s="6" t="s">
        <v>13</v>
      </c>
      <c r="N47" s="9" t="s">
        <v>14</v>
      </c>
      <c r="O47" s="8" t="s">
        <v>130</v>
      </c>
      <c r="P47" s="8">
        <v>130567972</v>
      </c>
      <c r="Q47" s="26">
        <v>275000</v>
      </c>
    </row>
    <row r="48" spans="1:17" ht="38.25" hidden="1" x14ac:dyDescent="0.25">
      <c r="A48" s="3" t="s">
        <v>50</v>
      </c>
      <c r="B48" s="14" t="s">
        <v>202</v>
      </c>
      <c r="C48" s="27" t="s">
        <v>131</v>
      </c>
      <c r="D48" s="8" t="s">
        <v>129</v>
      </c>
      <c r="E48" s="4" t="s">
        <v>6</v>
      </c>
      <c r="F48" s="5" t="s">
        <v>0</v>
      </c>
      <c r="G48" s="2" t="s">
        <v>8</v>
      </c>
      <c r="H48" s="13" t="s">
        <v>5</v>
      </c>
      <c r="I48" s="3">
        <v>44631</v>
      </c>
      <c r="J48" s="7" t="s">
        <v>32</v>
      </c>
      <c r="K48" s="8">
        <v>30448</v>
      </c>
      <c r="L48" s="9" t="s">
        <v>41</v>
      </c>
      <c r="M48" s="6" t="s">
        <v>42</v>
      </c>
      <c r="N48" s="9" t="s">
        <v>28</v>
      </c>
      <c r="O48" s="8" t="s">
        <v>107</v>
      </c>
      <c r="P48" s="8">
        <v>131442706</v>
      </c>
      <c r="Q48" s="26">
        <v>118680.62</v>
      </c>
    </row>
    <row r="49" spans="1:17" ht="38.25" x14ac:dyDescent="0.25">
      <c r="A49" s="3" t="s">
        <v>49</v>
      </c>
      <c r="B49" s="14" t="s">
        <v>202</v>
      </c>
      <c r="C49" s="27" t="s">
        <v>103</v>
      </c>
      <c r="D49" s="8" t="s">
        <v>104</v>
      </c>
      <c r="E49" s="9" t="s">
        <v>6</v>
      </c>
      <c r="F49" s="5" t="s">
        <v>0</v>
      </c>
      <c r="G49" s="2" t="s">
        <v>8</v>
      </c>
      <c r="H49" s="13" t="s">
        <v>1</v>
      </c>
      <c r="I49" s="3" t="s">
        <v>56</v>
      </c>
      <c r="J49" s="7" t="s">
        <v>59</v>
      </c>
      <c r="K49" s="8">
        <v>30455</v>
      </c>
      <c r="L49" s="9" t="s">
        <v>12</v>
      </c>
      <c r="M49" s="6" t="s">
        <v>13</v>
      </c>
      <c r="N49" s="9" t="s">
        <v>14</v>
      </c>
      <c r="O49" s="8" t="s">
        <v>105</v>
      </c>
      <c r="P49" s="8">
        <v>131622356</v>
      </c>
      <c r="Q49" s="26">
        <v>141280.31</v>
      </c>
    </row>
    <row r="50" spans="1:17" ht="38.25" hidden="1" x14ac:dyDescent="0.25">
      <c r="A50" s="3" t="s">
        <v>49</v>
      </c>
      <c r="B50" s="14" t="s">
        <v>202</v>
      </c>
      <c r="C50" s="27" t="s">
        <v>106</v>
      </c>
      <c r="D50" s="8" t="s">
        <v>104</v>
      </c>
      <c r="E50" s="9" t="s">
        <v>6</v>
      </c>
      <c r="F50" s="5" t="s">
        <v>0</v>
      </c>
      <c r="G50" s="2" t="s">
        <v>8</v>
      </c>
      <c r="H50" s="13" t="s">
        <v>1</v>
      </c>
      <c r="I50" s="3" t="s">
        <v>56</v>
      </c>
      <c r="J50" s="7" t="s">
        <v>59</v>
      </c>
      <c r="K50" s="8">
        <v>30456</v>
      </c>
      <c r="L50" s="9" t="s">
        <v>41</v>
      </c>
      <c r="M50" s="6" t="s">
        <v>42</v>
      </c>
      <c r="N50" s="9" t="s">
        <v>28</v>
      </c>
      <c r="O50" s="8" t="s">
        <v>107</v>
      </c>
      <c r="P50" s="8">
        <v>131442706</v>
      </c>
      <c r="Q50" s="26">
        <v>118323.46</v>
      </c>
    </row>
    <row r="51" spans="1:17" ht="63.75" x14ac:dyDescent="0.25">
      <c r="A51" s="3" t="s">
        <v>45</v>
      </c>
      <c r="B51" s="14" t="s">
        <v>199</v>
      </c>
      <c r="C51" s="27" t="s">
        <v>98</v>
      </c>
      <c r="D51" s="8" t="s">
        <v>99</v>
      </c>
      <c r="E51" s="9" t="s">
        <v>6</v>
      </c>
      <c r="F51" s="5" t="s">
        <v>0</v>
      </c>
      <c r="G51" s="2" t="s">
        <v>8</v>
      </c>
      <c r="H51" s="13">
        <v>44564</v>
      </c>
      <c r="I51" s="3" t="s">
        <v>59</v>
      </c>
      <c r="J51" s="7" t="s">
        <v>26</v>
      </c>
      <c r="K51" s="8">
        <v>30486</v>
      </c>
      <c r="L51" s="9" t="s">
        <v>12</v>
      </c>
      <c r="M51" s="6" t="s">
        <v>13</v>
      </c>
      <c r="N51" s="9" t="s">
        <v>14</v>
      </c>
      <c r="O51" s="8" t="s">
        <v>221</v>
      </c>
      <c r="P51" s="8">
        <v>131479464</v>
      </c>
      <c r="Q51" s="26">
        <v>601800</v>
      </c>
    </row>
    <row r="52" spans="1:17" ht="25.5" x14ac:dyDescent="0.25">
      <c r="A52" s="3" t="s">
        <v>1</v>
      </c>
      <c r="B52" s="14" t="s">
        <v>201</v>
      </c>
      <c r="C52" s="27" t="s">
        <v>84</v>
      </c>
      <c r="D52" s="8" t="s">
        <v>85</v>
      </c>
      <c r="E52" s="9" t="s">
        <v>6</v>
      </c>
      <c r="F52" s="5" t="s">
        <v>4</v>
      </c>
      <c r="G52" s="2" t="s">
        <v>8</v>
      </c>
      <c r="H52" s="13">
        <v>44564</v>
      </c>
      <c r="I52" s="3" t="s">
        <v>56</v>
      </c>
      <c r="J52" s="7" t="s">
        <v>59</v>
      </c>
      <c r="K52" s="8">
        <v>30462</v>
      </c>
      <c r="L52" s="9" t="s">
        <v>12</v>
      </c>
      <c r="M52" s="6" t="s">
        <v>27</v>
      </c>
      <c r="N52" s="9" t="s">
        <v>28</v>
      </c>
      <c r="O52" s="8" t="s">
        <v>223</v>
      </c>
      <c r="P52" s="8">
        <v>130630161</v>
      </c>
      <c r="Q52" s="26">
        <v>762837.62</v>
      </c>
    </row>
    <row r="53" spans="1:17" ht="38.25" hidden="1" x14ac:dyDescent="0.25">
      <c r="A53" s="3" t="s">
        <v>1</v>
      </c>
      <c r="B53" s="14" t="s">
        <v>202</v>
      </c>
      <c r="C53" s="27" t="s">
        <v>146</v>
      </c>
      <c r="D53" s="8" t="s">
        <v>147</v>
      </c>
      <c r="E53" s="9" t="s">
        <v>34</v>
      </c>
      <c r="F53" s="5" t="s">
        <v>4</v>
      </c>
      <c r="G53" s="2" t="s">
        <v>8</v>
      </c>
      <c r="H53" s="13">
        <v>44868</v>
      </c>
      <c r="I53" s="3" t="s">
        <v>20</v>
      </c>
      <c r="J53" s="7" t="s">
        <v>36</v>
      </c>
      <c r="K53" s="8">
        <v>30483</v>
      </c>
      <c r="L53" s="9" t="s">
        <v>41</v>
      </c>
      <c r="M53" s="6" t="s">
        <v>42</v>
      </c>
      <c r="N53" s="9" t="s">
        <v>14</v>
      </c>
      <c r="O53" s="8" t="s">
        <v>148</v>
      </c>
      <c r="P53" s="8">
        <v>131134688</v>
      </c>
      <c r="Q53" s="26">
        <v>44604</v>
      </c>
    </row>
    <row r="54" spans="1:17" ht="38.25" hidden="1" x14ac:dyDescent="0.25">
      <c r="A54" s="3" t="s">
        <v>1</v>
      </c>
      <c r="B54" s="14" t="s">
        <v>202</v>
      </c>
      <c r="C54" s="27" t="s">
        <v>149</v>
      </c>
      <c r="D54" s="8" t="s">
        <v>147</v>
      </c>
      <c r="E54" s="9" t="s">
        <v>34</v>
      </c>
      <c r="F54" s="5" t="s">
        <v>4</v>
      </c>
      <c r="G54" s="2" t="s">
        <v>8</v>
      </c>
      <c r="H54" s="13">
        <v>44868</v>
      </c>
      <c r="I54" s="3" t="s">
        <v>20</v>
      </c>
      <c r="J54" s="7" t="s">
        <v>36</v>
      </c>
      <c r="K54" s="8">
        <v>30484</v>
      </c>
      <c r="L54" s="9" t="s">
        <v>41</v>
      </c>
      <c r="M54" s="6" t="s">
        <v>42</v>
      </c>
      <c r="N54" s="9" t="s">
        <v>14</v>
      </c>
      <c r="O54" s="8" t="s">
        <v>150</v>
      </c>
      <c r="P54" s="8">
        <v>101520574</v>
      </c>
      <c r="Q54" s="26">
        <v>34692</v>
      </c>
    </row>
    <row r="55" spans="1:17" ht="25.5" x14ac:dyDescent="0.25">
      <c r="A55" s="3" t="s">
        <v>51</v>
      </c>
      <c r="B55" s="14" t="s">
        <v>215</v>
      </c>
      <c r="C55" s="27" t="s">
        <v>224</v>
      </c>
      <c r="D55" s="8" t="s">
        <v>160</v>
      </c>
      <c r="E55" s="9" t="s">
        <v>34</v>
      </c>
      <c r="F55" s="5" t="s">
        <v>4</v>
      </c>
      <c r="G55" s="2" t="s">
        <v>8</v>
      </c>
      <c r="H55" s="13">
        <v>44564</v>
      </c>
      <c r="I55" s="3" t="s">
        <v>56</v>
      </c>
      <c r="J55" s="3" t="s">
        <v>56</v>
      </c>
      <c r="K55" s="8">
        <v>30452</v>
      </c>
      <c r="L55" s="9" t="s">
        <v>12</v>
      </c>
      <c r="M55" s="6" t="s">
        <v>27</v>
      </c>
      <c r="N55" s="9" t="s">
        <v>28</v>
      </c>
      <c r="O55" s="8" t="s">
        <v>29</v>
      </c>
      <c r="P55" s="8">
        <v>131380972</v>
      </c>
      <c r="Q55" s="26">
        <v>62304</v>
      </c>
    </row>
    <row r="56" spans="1:17" ht="25.5" hidden="1" x14ac:dyDescent="0.25">
      <c r="A56" s="3" t="s">
        <v>51</v>
      </c>
      <c r="B56" s="14" t="s">
        <v>215</v>
      </c>
      <c r="C56" s="27" t="s">
        <v>225</v>
      </c>
      <c r="D56" s="8" t="s">
        <v>160</v>
      </c>
      <c r="E56" s="9" t="s">
        <v>34</v>
      </c>
      <c r="F56" s="5" t="s">
        <v>4</v>
      </c>
      <c r="G56" s="2" t="s">
        <v>8</v>
      </c>
      <c r="H56" s="13">
        <v>44564</v>
      </c>
      <c r="I56" s="3" t="s">
        <v>56</v>
      </c>
      <c r="J56" s="3" t="s">
        <v>56</v>
      </c>
      <c r="K56" s="8">
        <v>30453</v>
      </c>
      <c r="L56" s="9" t="s">
        <v>41</v>
      </c>
      <c r="M56" s="6" t="s">
        <v>42</v>
      </c>
      <c r="N56" s="9" t="s">
        <v>14</v>
      </c>
      <c r="O56" s="8" t="s">
        <v>88</v>
      </c>
      <c r="P56" s="8">
        <v>101893931</v>
      </c>
      <c r="Q56" s="26">
        <v>38550.6</v>
      </c>
    </row>
    <row r="57" spans="1:17" ht="25.5" x14ac:dyDescent="0.25">
      <c r="A57" s="3">
        <v>44564</v>
      </c>
      <c r="B57" s="14" t="s">
        <v>222</v>
      </c>
      <c r="C57" s="27" t="s">
        <v>23</v>
      </c>
      <c r="D57" s="8" t="s">
        <v>24</v>
      </c>
      <c r="E57" s="9" t="s">
        <v>6</v>
      </c>
      <c r="F57" s="5" t="s">
        <v>4</v>
      </c>
      <c r="G57" s="2" t="s">
        <v>8</v>
      </c>
      <c r="H57" s="13">
        <v>44654</v>
      </c>
      <c r="I57" s="3" t="s">
        <v>25</v>
      </c>
      <c r="J57" s="7" t="s">
        <v>9</v>
      </c>
      <c r="K57" s="8">
        <v>30480</v>
      </c>
      <c r="L57" s="9" t="s">
        <v>12</v>
      </c>
      <c r="M57" s="6" t="s">
        <v>27</v>
      </c>
      <c r="N57" s="9" t="s">
        <v>28</v>
      </c>
      <c r="O57" s="8" t="s">
        <v>29</v>
      </c>
      <c r="P57" s="8">
        <v>131380972</v>
      </c>
      <c r="Q57" s="26">
        <v>898865</v>
      </c>
    </row>
    <row r="58" spans="1:17" ht="25.5" x14ac:dyDescent="0.25">
      <c r="A58" s="3">
        <v>44564</v>
      </c>
      <c r="B58" s="14" t="s">
        <v>222</v>
      </c>
      <c r="C58" s="27" t="s">
        <v>226</v>
      </c>
      <c r="D58" s="8" t="s">
        <v>7</v>
      </c>
      <c r="E58" s="9" t="s">
        <v>6</v>
      </c>
      <c r="F58" s="5" t="s">
        <v>4</v>
      </c>
      <c r="G58" s="2" t="s">
        <v>8</v>
      </c>
      <c r="H58" s="13" t="s">
        <v>25</v>
      </c>
      <c r="I58" s="3" t="s">
        <v>9</v>
      </c>
      <c r="J58" s="7" t="s">
        <v>10</v>
      </c>
      <c r="K58" s="8">
        <v>30493</v>
      </c>
      <c r="L58" s="9" t="s">
        <v>12</v>
      </c>
      <c r="M58" s="6" t="s">
        <v>13</v>
      </c>
      <c r="N58" s="9" t="s">
        <v>14</v>
      </c>
      <c r="O58" s="8" t="s">
        <v>15</v>
      </c>
      <c r="P58" s="8">
        <v>101735041</v>
      </c>
      <c r="Q58" s="26">
        <v>1457300</v>
      </c>
    </row>
    <row r="59" spans="1:17" ht="25.5" x14ac:dyDescent="0.25">
      <c r="A59" s="3">
        <v>44564</v>
      </c>
      <c r="B59" s="14" t="s">
        <v>222</v>
      </c>
      <c r="C59" s="27" t="s">
        <v>227</v>
      </c>
      <c r="D59" s="8" t="s">
        <v>7</v>
      </c>
      <c r="E59" s="9" t="s">
        <v>6</v>
      </c>
      <c r="F59" s="5" t="s">
        <v>4</v>
      </c>
      <c r="G59" s="2" t="s">
        <v>8</v>
      </c>
      <c r="H59" s="13" t="s">
        <v>25</v>
      </c>
      <c r="I59" s="3" t="s">
        <v>9</v>
      </c>
      <c r="J59" s="7" t="s">
        <v>10</v>
      </c>
      <c r="K59" s="8">
        <v>30494</v>
      </c>
      <c r="L59" s="9" t="s">
        <v>12</v>
      </c>
      <c r="M59" s="6" t="s">
        <v>13</v>
      </c>
      <c r="N59" s="9" t="s">
        <v>14</v>
      </c>
      <c r="O59" s="8" t="s">
        <v>17</v>
      </c>
      <c r="P59" s="8">
        <v>101821361</v>
      </c>
      <c r="Q59" s="26">
        <v>39884</v>
      </c>
    </row>
    <row r="60" spans="1:17" ht="25.5" x14ac:dyDescent="0.25">
      <c r="A60" s="3">
        <v>44564</v>
      </c>
      <c r="B60" s="14" t="s">
        <v>222</v>
      </c>
      <c r="C60" s="27" t="s">
        <v>228</v>
      </c>
      <c r="D60" s="8" t="s">
        <v>7</v>
      </c>
      <c r="E60" s="9" t="s">
        <v>6</v>
      </c>
      <c r="F60" s="5" t="s">
        <v>4</v>
      </c>
      <c r="G60" s="2" t="s">
        <v>8</v>
      </c>
      <c r="H60" s="13">
        <v>44745</v>
      </c>
      <c r="I60" s="3" t="s">
        <v>9</v>
      </c>
      <c r="J60" s="7" t="s">
        <v>10</v>
      </c>
      <c r="K60" s="8">
        <v>30495</v>
      </c>
      <c r="L60" s="9" t="s">
        <v>12</v>
      </c>
      <c r="M60" s="6" t="s">
        <v>13</v>
      </c>
      <c r="N60" s="9" t="s">
        <v>14</v>
      </c>
      <c r="O60" s="8" t="s">
        <v>18</v>
      </c>
      <c r="P60" s="8">
        <v>131285244</v>
      </c>
      <c r="Q60" s="26">
        <v>17906.5</v>
      </c>
    </row>
    <row r="61" spans="1:17" ht="38.25" x14ac:dyDescent="0.25">
      <c r="A61" s="3">
        <v>44564</v>
      </c>
      <c r="B61" s="14" t="s">
        <v>201</v>
      </c>
      <c r="C61" s="27" t="s">
        <v>77</v>
      </c>
      <c r="D61" s="8" t="s">
        <v>79</v>
      </c>
      <c r="E61" s="9" t="s">
        <v>6</v>
      </c>
      <c r="F61" s="5" t="s">
        <v>0</v>
      </c>
      <c r="G61" s="2" t="s">
        <v>8</v>
      </c>
      <c r="H61" s="13">
        <v>44654</v>
      </c>
      <c r="I61" s="3" t="s">
        <v>59</v>
      </c>
      <c r="J61" s="7" t="s">
        <v>25</v>
      </c>
      <c r="K61" s="8">
        <v>30469</v>
      </c>
      <c r="L61" s="9" t="s">
        <v>12</v>
      </c>
      <c r="M61" s="6" t="s">
        <v>13</v>
      </c>
      <c r="N61" s="9" t="s">
        <v>14</v>
      </c>
      <c r="O61" s="8" t="s">
        <v>80</v>
      </c>
      <c r="P61" s="8">
        <v>131104371</v>
      </c>
      <c r="Q61" s="26">
        <v>337220.4</v>
      </c>
    </row>
    <row r="62" spans="1:17" ht="25.5" x14ac:dyDescent="0.25">
      <c r="A62" s="3">
        <v>44595</v>
      </c>
      <c r="B62" s="14" t="s">
        <v>201</v>
      </c>
      <c r="C62" s="27" t="s">
        <v>229</v>
      </c>
      <c r="D62" s="8" t="s">
        <v>74</v>
      </c>
      <c r="E62" s="9" t="s">
        <v>6</v>
      </c>
      <c r="F62" s="5" t="s">
        <v>4</v>
      </c>
      <c r="G62" s="2" t="s">
        <v>8</v>
      </c>
      <c r="H62" s="13">
        <v>44776</v>
      </c>
      <c r="I62" s="3" t="s">
        <v>20</v>
      </c>
      <c r="J62" s="3" t="s">
        <v>20</v>
      </c>
      <c r="K62" s="8">
        <v>30475</v>
      </c>
      <c r="L62" s="9" t="s">
        <v>12</v>
      </c>
      <c r="M62" s="6" t="s">
        <v>27</v>
      </c>
      <c r="N62" s="9" t="s">
        <v>28</v>
      </c>
      <c r="O62" s="8" t="s">
        <v>75</v>
      </c>
      <c r="P62" s="8">
        <v>131233902</v>
      </c>
      <c r="Q62" s="26">
        <v>591888</v>
      </c>
    </row>
    <row r="63" spans="1:17" ht="25.5" hidden="1" x14ac:dyDescent="0.25">
      <c r="A63" s="3">
        <v>44595</v>
      </c>
      <c r="B63" s="14" t="s">
        <v>201</v>
      </c>
      <c r="C63" s="27" t="s">
        <v>230</v>
      </c>
      <c r="D63" s="8" t="s">
        <v>74</v>
      </c>
      <c r="E63" s="9" t="s">
        <v>6</v>
      </c>
      <c r="F63" s="5" t="s">
        <v>4</v>
      </c>
      <c r="G63" s="2" t="s">
        <v>8</v>
      </c>
      <c r="H63" s="13">
        <v>44776</v>
      </c>
      <c r="I63" s="3" t="s">
        <v>20</v>
      </c>
      <c r="J63" s="3" t="s">
        <v>20</v>
      </c>
      <c r="K63" s="8">
        <v>30476</v>
      </c>
      <c r="L63" s="9" t="s">
        <v>41</v>
      </c>
      <c r="M63" s="6" t="s">
        <v>42</v>
      </c>
      <c r="N63" s="9" t="s">
        <v>14</v>
      </c>
      <c r="O63" s="8" t="s">
        <v>88</v>
      </c>
      <c r="P63" s="8">
        <v>101893931</v>
      </c>
      <c r="Q63" s="26">
        <v>81420</v>
      </c>
    </row>
    <row r="64" spans="1:17" ht="25.5" x14ac:dyDescent="0.25">
      <c r="A64" s="3">
        <v>44595</v>
      </c>
      <c r="B64" s="14" t="s">
        <v>201</v>
      </c>
      <c r="C64" s="27" t="s">
        <v>231</v>
      </c>
      <c r="D64" s="8" t="s">
        <v>74</v>
      </c>
      <c r="E64" s="9" t="s">
        <v>6</v>
      </c>
      <c r="F64" s="5" t="s">
        <v>4</v>
      </c>
      <c r="G64" s="2" t="s">
        <v>8</v>
      </c>
      <c r="H64" s="13">
        <v>44776</v>
      </c>
      <c r="I64" s="3" t="s">
        <v>20</v>
      </c>
      <c r="J64" s="3" t="s">
        <v>20</v>
      </c>
      <c r="K64" s="8">
        <v>30477</v>
      </c>
      <c r="L64" s="9" t="s">
        <v>12</v>
      </c>
      <c r="M64" s="6" t="s">
        <v>13</v>
      </c>
      <c r="N64" s="9" t="s">
        <v>14</v>
      </c>
      <c r="O64" s="8" t="s">
        <v>76</v>
      </c>
      <c r="P64" s="8">
        <v>131401945</v>
      </c>
      <c r="Q64" s="26">
        <v>377987.04</v>
      </c>
    </row>
    <row r="65" spans="1:17" ht="25.5" x14ac:dyDescent="0.25">
      <c r="A65" s="3">
        <v>44595</v>
      </c>
      <c r="B65" s="14" t="s">
        <v>201</v>
      </c>
      <c r="C65" s="27" t="s">
        <v>232</v>
      </c>
      <c r="D65" s="8" t="s">
        <v>74</v>
      </c>
      <c r="E65" s="9" t="s">
        <v>6</v>
      </c>
      <c r="F65" s="5" t="s">
        <v>4</v>
      </c>
      <c r="G65" s="2" t="s">
        <v>8</v>
      </c>
      <c r="H65" s="13">
        <v>44776</v>
      </c>
      <c r="I65" s="3" t="s">
        <v>20</v>
      </c>
      <c r="J65" s="3" t="s">
        <v>20</v>
      </c>
      <c r="K65" s="8">
        <v>30478</v>
      </c>
      <c r="L65" s="9" t="s">
        <v>12</v>
      </c>
      <c r="M65" s="6" t="s">
        <v>13</v>
      </c>
      <c r="N65" s="9" t="s">
        <v>14</v>
      </c>
      <c r="O65" s="8" t="s">
        <v>61</v>
      </c>
      <c r="P65" s="8">
        <v>132109201</v>
      </c>
      <c r="Q65" s="26">
        <v>167946</v>
      </c>
    </row>
    <row r="66" spans="1:17" ht="38.25" x14ac:dyDescent="0.25">
      <c r="A66" s="3">
        <v>44595</v>
      </c>
      <c r="B66" s="14" t="s">
        <v>201</v>
      </c>
      <c r="C66" s="27" t="s">
        <v>233</v>
      </c>
      <c r="D66" s="8" t="s">
        <v>86</v>
      </c>
      <c r="E66" s="9" t="s">
        <v>6</v>
      </c>
      <c r="F66" s="5" t="s">
        <v>4</v>
      </c>
      <c r="G66" s="2" t="s">
        <v>8</v>
      </c>
      <c r="H66" s="13">
        <v>44745</v>
      </c>
      <c r="I66" s="3" t="s">
        <v>10</v>
      </c>
      <c r="J66" s="7" t="s">
        <v>82</v>
      </c>
      <c r="K66" s="8">
        <v>30497</v>
      </c>
      <c r="L66" s="9" t="s">
        <v>12</v>
      </c>
      <c r="M66" s="6" t="s">
        <v>27</v>
      </c>
      <c r="N66" s="9" t="s">
        <v>28</v>
      </c>
      <c r="O66" s="8" t="s">
        <v>47</v>
      </c>
      <c r="P66" s="8">
        <v>130297118</v>
      </c>
      <c r="Q66" s="26">
        <v>361375</v>
      </c>
    </row>
    <row r="67" spans="1:17" ht="38.25" x14ac:dyDescent="0.25">
      <c r="A67" s="3">
        <v>44595</v>
      </c>
      <c r="B67" s="14" t="s">
        <v>201</v>
      </c>
      <c r="C67" s="27" t="s">
        <v>234</v>
      </c>
      <c r="D67" s="8" t="s">
        <v>86</v>
      </c>
      <c r="E67" s="9" t="s">
        <v>6</v>
      </c>
      <c r="F67" s="5" t="s">
        <v>4</v>
      </c>
      <c r="G67" s="2" t="s">
        <v>8</v>
      </c>
      <c r="H67" s="13">
        <v>44745</v>
      </c>
      <c r="I67" s="3" t="s">
        <v>10</v>
      </c>
      <c r="J67" s="7" t="s">
        <v>82</v>
      </c>
      <c r="K67" s="8">
        <v>30498</v>
      </c>
      <c r="L67" s="9" t="s">
        <v>12</v>
      </c>
      <c r="M67" s="6" t="s">
        <v>27</v>
      </c>
      <c r="N67" s="9" t="s">
        <v>28</v>
      </c>
      <c r="O67" s="8" t="s">
        <v>89</v>
      </c>
      <c r="P67" s="8">
        <v>130774005</v>
      </c>
      <c r="Q67" s="26">
        <v>11150.29</v>
      </c>
    </row>
    <row r="68" spans="1:17" ht="38.25" x14ac:dyDescent="0.25">
      <c r="A68" s="3">
        <v>44595</v>
      </c>
      <c r="B68" s="14" t="s">
        <v>201</v>
      </c>
      <c r="C68" s="27" t="s">
        <v>235</v>
      </c>
      <c r="D68" s="8" t="s">
        <v>86</v>
      </c>
      <c r="E68" s="9" t="s">
        <v>6</v>
      </c>
      <c r="F68" s="5" t="s">
        <v>4</v>
      </c>
      <c r="G68" s="2" t="s">
        <v>8</v>
      </c>
      <c r="H68" s="13">
        <v>44745</v>
      </c>
      <c r="I68" s="3" t="s">
        <v>10</v>
      </c>
      <c r="J68" s="7" t="s">
        <v>82</v>
      </c>
      <c r="K68" s="8">
        <v>30499</v>
      </c>
      <c r="L68" s="9" t="s">
        <v>12</v>
      </c>
      <c r="M68" s="6" t="s">
        <v>27</v>
      </c>
      <c r="N68" s="9" t="s">
        <v>28</v>
      </c>
      <c r="O68" s="8" t="s">
        <v>87</v>
      </c>
      <c r="P68" s="8">
        <v>132417097</v>
      </c>
      <c r="Q68" s="26">
        <v>42480</v>
      </c>
    </row>
    <row r="69" spans="1:17" ht="38.25" x14ac:dyDescent="0.25">
      <c r="A69" s="3">
        <v>44654</v>
      </c>
      <c r="B69" s="14" t="s">
        <v>212</v>
      </c>
      <c r="C69" s="27" t="s">
        <v>165</v>
      </c>
      <c r="D69" s="8" t="s">
        <v>166</v>
      </c>
      <c r="E69" s="9" t="s">
        <v>6</v>
      </c>
      <c r="F69" s="5" t="s">
        <v>0</v>
      </c>
      <c r="G69" s="2" t="s">
        <v>8</v>
      </c>
      <c r="H69" s="13">
        <v>44807</v>
      </c>
      <c r="I69" s="3" t="s">
        <v>3</v>
      </c>
      <c r="J69" s="7" t="s">
        <v>25</v>
      </c>
      <c r="K69" s="8">
        <v>30470</v>
      </c>
      <c r="L69" s="9" t="s">
        <v>12</v>
      </c>
      <c r="M69" s="6" t="s">
        <v>27</v>
      </c>
      <c r="N69" s="9" t="s">
        <v>28</v>
      </c>
      <c r="O69" s="8" t="s">
        <v>97</v>
      </c>
      <c r="P69" s="8">
        <v>131768342</v>
      </c>
      <c r="Q69" s="26">
        <v>47200</v>
      </c>
    </row>
    <row r="70" spans="1:17" ht="51" x14ac:dyDescent="0.25">
      <c r="A70" s="3">
        <v>44654</v>
      </c>
      <c r="B70" s="14" t="s">
        <v>202</v>
      </c>
      <c r="C70" s="27" t="s">
        <v>151</v>
      </c>
      <c r="D70" s="8" t="s">
        <v>152</v>
      </c>
      <c r="E70" s="9" t="s">
        <v>34</v>
      </c>
      <c r="F70" s="5" t="s">
        <v>4</v>
      </c>
      <c r="G70" s="2" t="s">
        <v>8</v>
      </c>
      <c r="H70" s="13">
        <v>44745</v>
      </c>
      <c r="I70" s="3" t="s">
        <v>59</v>
      </c>
      <c r="J70" s="7" t="s">
        <v>153</v>
      </c>
      <c r="K70" s="8">
        <v>30468</v>
      </c>
      <c r="L70" s="9" t="s">
        <v>12</v>
      </c>
      <c r="M70" s="6" t="s">
        <v>13</v>
      </c>
      <c r="N70" s="9" t="s">
        <v>14</v>
      </c>
      <c r="O70" s="8" t="s">
        <v>154</v>
      </c>
      <c r="P70" s="8">
        <v>131048447</v>
      </c>
      <c r="Q70" s="26">
        <v>12213</v>
      </c>
    </row>
    <row r="71" spans="1:17" ht="51" hidden="1" x14ac:dyDescent="0.25">
      <c r="A71" s="31">
        <v>44654</v>
      </c>
      <c r="B71" s="40" t="s">
        <v>218</v>
      </c>
      <c r="C71" s="33" t="s">
        <v>53</v>
      </c>
      <c r="D71" s="25" t="s">
        <v>54</v>
      </c>
      <c r="E71" s="2" t="s">
        <v>34</v>
      </c>
      <c r="F71" s="5" t="s">
        <v>0</v>
      </c>
      <c r="G71" s="2" t="s">
        <v>8</v>
      </c>
      <c r="H71" s="30">
        <v>44745</v>
      </c>
      <c r="I71" s="31">
        <v>44628</v>
      </c>
      <c r="J71" s="31">
        <v>44776</v>
      </c>
      <c r="K71" s="25">
        <v>30439</v>
      </c>
      <c r="L71" s="2" t="s">
        <v>41</v>
      </c>
      <c r="M71" s="38" t="s">
        <v>42</v>
      </c>
      <c r="N71" s="2" t="s">
        <v>14</v>
      </c>
      <c r="O71" s="25" t="s">
        <v>55</v>
      </c>
      <c r="P71" s="25">
        <v>131922074</v>
      </c>
      <c r="Q71" s="37">
        <v>90880</v>
      </c>
    </row>
    <row r="72" spans="1:17" ht="25.5" x14ac:dyDescent="0.25">
      <c r="A72" s="3">
        <v>44776</v>
      </c>
      <c r="B72" s="11" t="s">
        <v>201</v>
      </c>
      <c r="C72" s="27" t="s">
        <v>60</v>
      </c>
      <c r="D72" s="8" t="s">
        <v>46</v>
      </c>
      <c r="E72" s="9" t="s">
        <v>6</v>
      </c>
      <c r="F72" s="4" t="s">
        <v>4</v>
      </c>
      <c r="G72" s="9" t="s">
        <v>8</v>
      </c>
      <c r="H72" s="13">
        <v>44837</v>
      </c>
      <c r="I72" s="3" t="s">
        <v>3</v>
      </c>
      <c r="J72" s="3" t="s">
        <v>3</v>
      </c>
      <c r="K72" s="8">
        <v>30467</v>
      </c>
      <c r="L72" s="9" t="s">
        <v>12</v>
      </c>
      <c r="M72" s="6" t="s">
        <v>27</v>
      </c>
      <c r="N72" s="9" t="s">
        <v>28</v>
      </c>
      <c r="O72" s="8" t="s">
        <v>47</v>
      </c>
      <c r="P72" s="8">
        <v>130297118</v>
      </c>
      <c r="Q72" s="26">
        <v>2179224</v>
      </c>
    </row>
    <row r="73" spans="1:17" ht="38.25" hidden="1" x14ac:dyDescent="0.25">
      <c r="A73" s="42">
        <v>44807</v>
      </c>
      <c r="B73" s="55" t="s">
        <v>202</v>
      </c>
      <c r="C73" s="56" t="s">
        <v>155</v>
      </c>
      <c r="D73" s="43" t="s">
        <v>156</v>
      </c>
      <c r="E73" s="39" t="s">
        <v>34</v>
      </c>
      <c r="F73" s="41" t="s">
        <v>0</v>
      </c>
      <c r="G73" s="39" t="s">
        <v>8</v>
      </c>
      <c r="H73" s="57">
        <v>44837</v>
      </c>
      <c r="I73" s="42" t="s">
        <v>3</v>
      </c>
      <c r="J73" s="35" t="s">
        <v>20</v>
      </c>
      <c r="K73" s="43">
        <v>30472</v>
      </c>
      <c r="L73" s="39" t="s">
        <v>41</v>
      </c>
      <c r="M73" s="58" t="s">
        <v>42</v>
      </c>
      <c r="N73" s="39" t="s">
        <v>14</v>
      </c>
      <c r="O73" s="43" t="s">
        <v>157</v>
      </c>
      <c r="P73" s="43">
        <v>130752397</v>
      </c>
      <c r="Q73" s="59">
        <v>30000</v>
      </c>
    </row>
    <row r="74" spans="1:17" ht="76.5" hidden="1" x14ac:dyDescent="0.25">
      <c r="A74" s="32">
        <v>44837</v>
      </c>
      <c r="B74" s="14" t="s">
        <v>202</v>
      </c>
      <c r="C74" s="44" t="s">
        <v>108</v>
      </c>
      <c r="D74" s="28" t="s">
        <v>109</v>
      </c>
      <c r="E74" s="34" t="s">
        <v>34</v>
      </c>
      <c r="F74" s="45" t="s">
        <v>0</v>
      </c>
      <c r="G74" s="34" t="s">
        <v>8</v>
      </c>
      <c r="H74" s="14" t="s">
        <v>39</v>
      </c>
      <c r="I74" s="14" t="s">
        <v>26</v>
      </c>
      <c r="J74" s="14" t="s">
        <v>26</v>
      </c>
      <c r="K74" s="14">
        <v>30490</v>
      </c>
      <c r="L74" s="14" t="s">
        <v>41</v>
      </c>
      <c r="M74" s="14" t="s">
        <v>42</v>
      </c>
      <c r="N74" s="14" t="s">
        <v>28</v>
      </c>
      <c r="O74" s="14" t="s">
        <v>110</v>
      </c>
      <c r="P74" s="14">
        <v>131442706</v>
      </c>
      <c r="Q74" s="47">
        <v>43037.55</v>
      </c>
    </row>
    <row r="75" spans="1:17" ht="25.5" hidden="1" x14ac:dyDescent="0.25">
      <c r="A75" s="3">
        <v>44868</v>
      </c>
      <c r="B75" s="14" t="s">
        <v>201</v>
      </c>
      <c r="C75" s="27" t="s">
        <v>37</v>
      </c>
      <c r="D75" s="8" t="s">
        <v>38</v>
      </c>
      <c r="E75" s="9" t="s">
        <v>6</v>
      </c>
      <c r="F75" s="5" t="s">
        <v>4</v>
      </c>
      <c r="G75" s="2" t="s">
        <v>8</v>
      </c>
      <c r="H75" s="13" t="s">
        <v>39</v>
      </c>
      <c r="I75" s="3" t="s">
        <v>11</v>
      </c>
      <c r="J75" s="3" t="s">
        <v>11</v>
      </c>
      <c r="K75" s="8">
        <v>30500</v>
      </c>
      <c r="L75" s="14" t="s">
        <v>41</v>
      </c>
      <c r="M75" s="14" t="s">
        <v>42</v>
      </c>
      <c r="N75" s="14" t="s">
        <v>14</v>
      </c>
      <c r="O75" s="8" t="s">
        <v>43</v>
      </c>
      <c r="P75" s="8">
        <v>101087961</v>
      </c>
      <c r="Q75" s="26">
        <v>1999480.5</v>
      </c>
    </row>
    <row r="76" spans="1:17" ht="51" hidden="1" x14ac:dyDescent="0.25">
      <c r="A76" s="3" t="s">
        <v>32</v>
      </c>
      <c r="B76" s="14" t="s">
        <v>201</v>
      </c>
      <c r="C76" s="46" t="s">
        <v>236</v>
      </c>
      <c r="D76" s="8" t="s">
        <v>237</v>
      </c>
      <c r="E76" s="9" t="s">
        <v>6</v>
      </c>
      <c r="F76" s="5" t="s">
        <v>0</v>
      </c>
      <c r="G76" s="2" t="s">
        <v>8</v>
      </c>
      <c r="H76" s="13" t="s">
        <v>36</v>
      </c>
      <c r="I76" s="3" t="s">
        <v>40</v>
      </c>
      <c r="J76" s="3" t="s">
        <v>40</v>
      </c>
      <c r="K76" s="8">
        <v>30502</v>
      </c>
      <c r="L76" s="9" t="s">
        <v>41</v>
      </c>
      <c r="M76" s="6" t="s">
        <v>42</v>
      </c>
      <c r="N76" s="9" t="s">
        <v>14</v>
      </c>
      <c r="O76" s="8" t="s">
        <v>238</v>
      </c>
      <c r="P76" s="8">
        <v>130379068</v>
      </c>
      <c r="Q76" s="26">
        <v>374532</v>
      </c>
    </row>
    <row r="77" spans="1:17" ht="25.5" hidden="1" x14ac:dyDescent="0.25">
      <c r="A77" s="3" t="s">
        <v>32</v>
      </c>
      <c r="B77" s="14" t="s">
        <v>201</v>
      </c>
      <c r="C77" s="46" t="s">
        <v>239</v>
      </c>
      <c r="D77" s="8" t="s">
        <v>81</v>
      </c>
      <c r="E77" s="9" t="s">
        <v>6</v>
      </c>
      <c r="F77" s="5" t="s">
        <v>0</v>
      </c>
      <c r="G77" s="2" t="s">
        <v>8</v>
      </c>
      <c r="H77" s="13" t="s">
        <v>9</v>
      </c>
      <c r="I77" s="3" t="s">
        <v>82</v>
      </c>
      <c r="J77" s="36">
        <v>44655</v>
      </c>
      <c r="K77" s="8">
        <v>30514</v>
      </c>
      <c r="L77" s="9" t="s">
        <v>41</v>
      </c>
      <c r="M77" s="6" t="s">
        <v>42</v>
      </c>
      <c r="N77" s="9" t="s">
        <v>14</v>
      </c>
      <c r="O77" s="8" t="s">
        <v>83</v>
      </c>
      <c r="P77" s="8">
        <v>101068744</v>
      </c>
      <c r="Q77" s="26">
        <v>600000</v>
      </c>
    </row>
    <row r="78" spans="1:17" ht="76.5" hidden="1" x14ac:dyDescent="0.25">
      <c r="A78" s="31" t="s">
        <v>56</v>
      </c>
      <c r="B78" s="40" t="s">
        <v>218</v>
      </c>
      <c r="C78" s="29" t="s">
        <v>57</v>
      </c>
      <c r="D78" s="25" t="s">
        <v>58</v>
      </c>
      <c r="E78" s="2" t="s">
        <v>34</v>
      </c>
      <c r="F78" s="5" t="s">
        <v>0</v>
      </c>
      <c r="G78" s="2" t="s">
        <v>8</v>
      </c>
      <c r="H78" s="30" t="s">
        <v>56</v>
      </c>
      <c r="I78" s="31" t="s">
        <v>59</v>
      </c>
      <c r="J78" s="31" t="s">
        <v>59</v>
      </c>
      <c r="K78" s="38">
        <v>30460</v>
      </c>
      <c r="L78" s="2" t="s">
        <v>41</v>
      </c>
      <c r="M78" s="38" t="s">
        <v>42</v>
      </c>
      <c r="N78" s="2" t="s">
        <v>14</v>
      </c>
      <c r="O78" s="25" t="s">
        <v>52</v>
      </c>
      <c r="P78" s="25">
        <v>130851255</v>
      </c>
      <c r="Q78" s="37">
        <v>82141.7</v>
      </c>
    </row>
    <row r="79" spans="1:17" ht="76.5" hidden="1" x14ac:dyDescent="0.25">
      <c r="A79" s="31" t="s">
        <v>3</v>
      </c>
      <c r="B79" s="40" t="s">
        <v>220</v>
      </c>
      <c r="C79" s="54" t="s">
        <v>161</v>
      </c>
      <c r="D79" s="25" t="s">
        <v>162</v>
      </c>
      <c r="E79" s="2" t="s">
        <v>6</v>
      </c>
      <c r="F79" s="5" t="s">
        <v>0</v>
      </c>
      <c r="G79" s="2" t="s">
        <v>8</v>
      </c>
      <c r="H79" s="30" t="s">
        <v>20</v>
      </c>
      <c r="I79" s="31" t="s">
        <v>9</v>
      </c>
      <c r="J79" s="31" t="s">
        <v>9</v>
      </c>
      <c r="K79" s="25">
        <v>30481</v>
      </c>
      <c r="L79" s="2" t="s">
        <v>163</v>
      </c>
      <c r="M79" s="38" t="s">
        <v>42</v>
      </c>
      <c r="N79" s="2" t="s">
        <v>28</v>
      </c>
      <c r="O79" s="25" t="s">
        <v>164</v>
      </c>
      <c r="P79" s="25">
        <v>101549114</v>
      </c>
      <c r="Q79" s="37">
        <v>269321.92</v>
      </c>
    </row>
    <row r="80" spans="1:17" ht="63.75" hidden="1" x14ac:dyDescent="0.25">
      <c r="A80" s="3" t="s">
        <v>11</v>
      </c>
      <c r="B80" s="11" t="s">
        <v>240</v>
      </c>
      <c r="C80" s="48" t="s">
        <v>101</v>
      </c>
      <c r="D80" s="8" t="s">
        <v>102</v>
      </c>
      <c r="E80" s="9" t="s">
        <v>34</v>
      </c>
      <c r="F80" s="4" t="s">
        <v>0</v>
      </c>
      <c r="G80" s="9" t="s">
        <v>8</v>
      </c>
      <c r="H80" s="13" t="s">
        <v>11</v>
      </c>
      <c r="I80" s="3" t="s">
        <v>40</v>
      </c>
      <c r="J80" s="3" t="s">
        <v>40</v>
      </c>
      <c r="K80" s="6">
        <v>30501</v>
      </c>
      <c r="L80" s="9" t="s">
        <v>41</v>
      </c>
      <c r="M80" s="6" t="s">
        <v>42</v>
      </c>
      <c r="N80" s="9" t="s">
        <v>28</v>
      </c>
      <c r="O80" s="8" t="s">
        <v>241</v>
      </c>
      <c r="P80" s="8">
        <v>101079487</v>
      </c>
      <c r="Q80" s="26">
        <v>124920.7</v>
      </c>
    </row>
  </sheetData>
  <autoFilter ref="A10:Q80" xr:uid="{CE8DE685-A51C-47AB-B6CC-EDC2786FC899}">
    <filterColumn colId="11">
      <filters>
        <filter val="SI"/>
      </filters>
    </filterColumn>
  </autoFilter>
  <mergeCells count="1">
    <mergeCell ref="A9:Q9"/>
  </mergeCells>
  <dataValidations count="9">
    <dataValidation type="list" allowBlank="1" showInputMessage="1" showErrorMessage="1" sqref="N11:N80" xr:uid="{1B72E1E7-9C23-4FD2-AA89-FC7CF8A827BD}">
      <formula1>"FEMENINO, MASCULINO"</formula1>
    </dataValidation>
    <dataValidation type="list" allowBlank="1" showInputMessage="1" showErrorMessage="1" sqref="L55:L80 L11:L52" xr:uid="{49CEAAED-EB64-4720-B802-49923DBF4FB8}">
      <formula1>"SI, NO"</formula1>
    </dataValidation>
    <dataValidation type="list" allowBlank="1" showInputMessage="1" showErrorMessage="1" sqref="M11:M29 M31:M80" xr:uid="{6693F57D-77BB-4221-A85B-BBA9FA37B2D9}">
      <formula1>"MIPYME, PRODUCCION NACIONAL, MUJER, NO APLICA"</formula1>
    </dataValidation>
    <dataValidation type="list" allowBlank="1" showInputMessage="1" showErrorMessage="1" sqref="E13:E15 E28 E34 E37 E42 E44:E80" xr:uid="{2EA48803-2D2F-4B05-85A9-AF2252D58B5F}">
      <formula1>"SIMPLE, MENOR, LICITACIÓN PÚBLICA, COMPARACIÓN DE PRECIOS, EXCEPCIÓN"</formula1>
    </dataValidation>
    <dataValidation type="list" allowBlank="1" showInputMessage="1" showErrorMessage="1" sqref="G13:G33 G35:G41 G43:G80" xr:uid="{C1EEC609-A419-4C8A-A96F-BF3F6C6CFC9A}">
      <formula1>"EN PROCESO, ADJUDICADO, DESESTIMADO, DEVUELTO, ANULADO, DESIERTO"</formula1>
    </dataValidation>
    <dataValidation type="list" allowBlank="1" showInputMessage="1" showErrorMessage="1" sqref="G11:G12" xr:uid="{F0BDC7E3-CB30-4AD6-B81F-E5CE60235833}">
      <formula1>"EN PROCESO, ADJUDICADO, DESESTIMADO, DEVUELTO, ANULADO"</formula1>
    </dataValidation>
    <dataValidation type="list" allowBlank="1" showInputMessage="1" showErrorMessage="1" sqref="F11:F80" xr:uid="{8339BED0-66D4-4286-A5CA-30E361EC60D4}">
      <formula1>"BIEN, SERVICIO, OBRA"</formula1>
    </dataValidation>
    <dataValidation type="list" allowBlank="1" showInputMessage="1" showErrorMessage="1" sqref="E11:E12 E16:E27 E29:E33 E35:E36 E38:E41 E43" xr:uid="{2E3044D2-7276-473D-A662-3C13C6EAB177}">
      <formula1>"SIMPLE, MENOR, MAYOR"</formula1>
    </dataValidation>
    <dataValidation type="list" showInputMessage="1" showErrorMessage="1" sqref="B11:B80" xr:uid="{74F9B239-7886-4F7E-B81E-2920B6EA5104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</dataValidations>
  <pageMargins left="0.7" right="0.7" top="0.75" bottom="0.75" header="0.3" footer="0.3"/>
  <pageSetup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E685-A51C-47AB-B6CC-EDC2786FC899}">
  <dimension ref="A7:Q80"/>
  <sheetViews>
    <sheetView zoomScale="90" zoomScaleNormal="90" workbookViewId="0">
      <selection activeCell="C15" sqref="C15"/>
    </sheetView>
  </sheetViews>
  <sheetFormatPr baseColWidth="10" defaultRowHeight="15" x14ac:dyDescent="0.25"/>
  <cols>
    <col min="2" max="2" width="24.42578125" customWidth="1"/>
    <col min="3" max="3" width="43.42578125" customWidth="1"/>
    <col min="4" max="4" width="25" customWidth="1"/>
    <col min="5" max="5" width="15.140625" customWidth="1"/>
    <col min="6" max="6" width="13.28515625" customWidth="1"/>
    <col min="7" max="8" width="13.7109375" customWidth="1"/>
    <col min="9" max="9" width="16.85546875" customWidth="1"/>
    <col min="10" max="10" width="17.7109375" customWidth="1"/>
    <col min="11" max="11" width="17.5703125" customWidth="1"/>
    <col min="13" max="13" width="14" customWidth="1"/>
    <col min="15" max="15" width="27.85546875" customWidth="1"/>
    <col min="16" max="16" width="16.140625" customWidth="1"/>
    <col min="17" max="17" width="16.42578125" customWidth="1"/>
  </cols>
  <sheetData>
    <row r="7" spans="1:17" x14ac:dyDescent="0.25">
      <c r="A7" s="49" t="s">
        <v>250</v>
      </c>
    </row>
    <row r="9" spans="1:17" ht="25.5" customHeight="1" x14ac:dyDescent="0.25">
      <c r="A9" s="53" t="s">
        <v>254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45" x14ac:dyDescent="0.25">
      <c r="A10" s="1" t="s">
        <v>183</v>
      </c>
      <c r="B10" s="1" t="s">
        <v>182</v>
      </c>
      <c r="C10" s="1" t="s">
        <v>184</v>
      </c>
      <c r="D10" s="1" t="s">
        <v>185</v>
      </c>
      <c r="E10" s="1" t="s">
        <v>186</v>
      </c>
      <c r="F10" s="1" t="s">
        <v>187</v>
      </c>
      <c r="G10" s="1" t="s">
        <v>188</v>
      </c>
      <c r="H10" s="1" t="s">
        <v>189</v>
      </c>
      <c r="I10" s="1" t="s">
        <v>190</v>
      </c>
      <c r="J10" s="1" t="s">
        <v>191</v>
      </c>
      <c r="K10" s="1" t="s">
        <v>192</v>
      </c>
      <c r="L10" s="1" t="s">
        <v>193</v>
      </c>
      <c r="M10" s="1" t="s">
        <v>194</v>
      </c>
      <c r="N10" s="1" t="s">
        <v>195</v>
      </c>
      <c r="O10" s="1" t="s">
        <v>196</v>
      </c>
      <c r="P10" s="1" t="s">
        <v>197</v>
      </c>
      <c r="Q10" s="1" t="s">
        <v>251</v>
      </c>
    </row>
    <row r="11" spans="1:17" ht="38.25" x14ac:dyDescent="0.25">
      <c r="A11" s="3" t="s">
        <v>244</v>
      </c>
      <c r="B11" s="14" t="s">
        <v>198</v>
      </c>
      <c r="C11" s="15" t="s">
        <v>246</v>
      </c>
      <c r="D11" s="8" t="s">
        <v>247</v>
      </c>
      <c r="E11" s="4" t="s">
        <v>242</v>
      </c>
      <c r="F11" s="5" t="s">
        <v>0</v>
      </c>
      <c r="G11" s="2" t="s">
        <v>8</v>
      </c>
      <c r="H11" s="3">
        <v>44558</v>
      </c>
      <c r="I11" s="3">
        <v>44644</v>
      </c>
      <c r="J11" s="7" t="s">
        <v>16</v>
      </c>
      <c r="K11" s="7" t="s">
        <v>16</v>
      </c>
      <c r="L11" s="9" t="s">
        <v>41</v>
      </c>
      <c r="M11" s="6" t="s">
        <v>13</v>
      </c>
      <c r="N11" s="6" t="s">
        <v>14</v>
      </c>
      <c r="O11" s="6" t="s">
        <v>256</v>
      </c>
      <c r="P11" s="6">
        <v>101583983</v>
      </c>
      <c r="Q11" s="10">
        <v>6147541.7999999998</v>
      </c>
    </row>
    <row r="12" spans="1:17" ht="25.5" x14ac:dyDescent="0.25">
      <c r="A12" s="3" t="s">
        <v>245</v>
      </c>
      <c r="B12" s="14" t="s">
        <v>202</v>
      </c>
      <c r="C12" s="15" t="s">
        <v>248</v>
      </c>
      <c r="D12" s="8" t="s">
        <v>249</v>
      </c>
      <c r="E12" s="4" t="s">
        <v>242</v>
      </c>
      <c r="F12" s="5" t="s">
        <v>22</v>
      </c>
      <c r="G12" s="2" t="s">
        <v>8</v>
      </c>
      <c r="H12" s="3">
        <v>44557</v>
      </c>
      <c r="I12" s="3">
        <v>44623</v>
      </c>
      <c r="J12" s="7" t="s">
        <v>16</v>
      </c>
      <c r="K12" s="7" t="s">
        <v>16</v>
      </c>
      <c r="L12" s="9" t="s">
        <v>41</v>
      </c>
      <c r="M12" s="6" t="s">
        <v>13</v>
      </c>
      <c r="N12" s="6" t="s">
        <v>14</v>
      </c>
      <c r="O12" s="6" t="s">
        <v>255</v>
      </c>
      <c r="P12" s="6">
        <v>132422287</v>
      </c>
      <c r="Q12" s="10">
        <v>1448064.02</v>
      </c>
    </row>
    <row r="13" spans="1:17" ht="25.5" x14ac:dyDescent="0.25">
      <c r="A13" s="3" t="s">
        <v>96</v>
      </c>
      <c r="B13" s="14" t="s">
        <v>198</v>
      </c>
      <c r="C13" s="15" t="s">
        <v>172</v>
      </c>
      <c r="D13" s="8" t="s">
        <v>173</v>
      </c>
      <c r="E13" s="4" t="s">
        <v>21</v>
      </c>
      <c r="F13" s="5" t="s">
        <v>0</v>
      </c>
      <c r="G13" s="2" t="s">
        <v>8</v>
      </c>
      <c r="H13" s="3">
        <v>44601</v>
      </c>
      <c r="I13" s="3">
        <v>44623</v>
      </c>
      <c r="J13" s="7" t="s">
        <v>16</v>
      </c>
      <c r="K13" s="7" t="s">
        <v>16</v>
      </c>
      <c r="L13" s="9" t="s">
        <v>41</v>
      </c>
      <c r="M13" s="6" t="s">
        <v>13</v>
      </c>
      <c r="N13" s="6" t="s">
        <v>14</v>
      </c>
      <c r="O13" s="6" t="s">
        <v>257</v>
      </c>
      <c r="P13" s="6">
        <v>130222509</v>
      </c>
      <c r="Q13" s="10">
        <v>6915980</v>
      </c>
    </row>
    <row r="14" spans="1:17" ht="38.25" x14ac:dyDescent="0.25">
      <c r="A14" s="3" t="s">
        <v>96</v>
      </c>
      <c r="B14" s="14" t="s">
        <v>198</v>
      </c>
      <c r="C14" s="15" t="s">
        <v>170</v>
      </c>
      <c r="D14" s="8" t="s">
        <v>171</v>
      </c>
      <c r="E14" s="4" t="s">
        <v>21</v>
      </c>
      <c r="F14" s="5" t="s">
        <v>0</v>
      </c>
      <c r="G14" s="2" t="s">
        <v>8</v>
      </c>
      <c r="H14" s="3">
        <v>44601</v>
      </c>
      <c r="I14" s="3">
        <v>44637</v>
      </c>
      <c r="J14" s="7" t="s">
        <v>16</v>
      </c>
      <c r="K14" s="7" t="s">
        <v>16</v>
      </c>
      <c r="L14" s="9" t="s">
        <v>41</v>
      </c>
      <c r="M14" s="6" t="s">
        <v>13</v>
      </c>
      <c r="N14" s="6" t="s">
        <v>14</v>
      </c>
      <c r="O14" s="8" t="s">
        <v>243</v>
      </c>
      <c r="P14" s="6">
        <v>130826676</v>
      </c>
      <c r="Q14" s="10">
        <v>5603268</v>
      </c>
    </row>
    <row r="15" spans="1:17" ht="51" x14ac:dyDescent="0.25">
      <c r="A15" s="3" t="s">
        <v>135</v>
      </c>
      <c r="B15" s="14" t="s">
        <v>198</v>
      </c>
      <c r="C15" s="15" t="s">
        <v>175</v>
      </c>
      <c r="D15" s="8" t="s">
        <v>200</v>
      </c>
      <c r="E15" s="9" t="s">
        <v>21</v>
      </c>
      <c r="F15" s="5" t="s">
        <v>0</v>
      </c>
      <c r="G15" s="2" t="s">
        <v>8</v>
      </c>
      <c r="H15" s="3">
        <v>44603</v>
      </c>
      <c r="I15" s="3">
        <v>44637</v>
      </c>
      <c r="J15" s="7" t="s">
        <v>16</v>
      </c>
      <c r="K15" s="7" t="s">
        <v>16</v>
      </c>
      <c r="L15" s="9" t="s">
        <v>41</v>
      </c>
      <c r="M15" s="6" t="s">
        <v>13</v>
      </c>
      <c r="N15" s="6" t="s">
        <v>14</v>
      </c>
      <c r="O15" s="8" t="s">
        <v>243</v>
      </c>
      <c r="P15" s="6">
        <v>130826676</v>
      </c>
      <c r="Q15" s="10">
        <v>3950000</v>
      </c>
    </row>
    <row r="16" spans="1:17" ht="38.25" x14ac:dyDescent="0.25">
      <c r="A16" s="3" t="s">
        <v>73</v>
      </c>
      <c r="B16" s="14" t="s">
        <v>202</v>
      </c>
      <c r="C16" s="15" t="s">
        <v>134</v>
      </c>
      <c r="D16" s="8" t="s">
        <v>136</v>
      </c>
      <c r="E16" s="4" t="s">
        <v>6</v>
      </c>
      <c r="F16" s="5" t="s">
        <v>4</v>
      </c>
      <c r="G16" s="2" t="s">
        <v>8</v>
      </c>
      <c r="H16" s="6" t="s">
        <v>45</v>
      </c>
      <c r="I16" s="3">
        <v>44631</v>
      </c>
      <c r="J16" s="7" t="s">
        <v>59</v>
      </c>
      <c r="K16" s="6">
        <v>30454</v>
      </c>
      <c r="L16" s="9" t="s">
        <v>12</v>
      </c>
      <c r="M16" s="6" t="s">
        <v>13</v>
      </c>
      <c r="N16" s="6" t="s">
        <v>14</v>
      </c>
      <c r="O16" s="6" t="s">
        <v>137</v>
      </c>
      <c r="P16" s="6">
        <v>130776768</v>
      </c>
      <c r="Q16" s="10">
        <v>1184401.3</v>
      </c>
    </row>
    <row r="17" spans="1:17" ht="38.25" x14ac:dyDescent="0.25">
      <c r="A17" s="3" t="s">
        <v>73</v>
      </c>
      <c r="B17" s="14" t="s">
        <v>202</v>
      </c>
      <c r="C17" s="15" t="s">
        <v>138</v>
      </c>
      <c r="D17" s="8" t="s">
        <v>136</v>
      </c>
      <c r="E17" s="4" t="s">
        <v>6</v>
      </c>
      <c r="F17" s="5" t="s">
        <v>4</v>
      </c>
      <c r="G17" s="2" t="s">
        <v>8</v>
      </c>
      <c r="H17" s="6" t="s">
        <v>45</v>
      </c>
      <c r="I17" s="3">
        <v>44631</v>
      </c>
      <c r="J17" s="7" t="s">
        <v>59</v>
      </c>
      <c r="K17" s="6">
        <v>30457</v>
      </c>
      <c r="L17" s="9" t="s">
        <v>12</v>
      </c>
      <c r="M17" s="6" t="s">
        <v>13</v>
      </c>
      <c r="N17" s="6" t="s">
        <v>14</v>
      </c>
      <c r="O17" s="6" t="s">
        <v>139</v>
      </c>
      <c r="P17" s="6">
        <v>122024751</v>
      </c>
      <c r="Q17" s="10">
        <v>237312.04</v>
      </c>
    </row>
    <row r="18" spans="1:17" ht="38.25" x14ac:dyDescent="0.25">
      <c r="A18" s="3" t="s">
        <v>73</v>
      </c>
      <c r="B18" s="14" t="s">
        <v>202</v>
      </c>
      <c r="C18" s="15" t="s">
        <v>140</v>
      </c>
      <c r="D18" s="8" t="s">
        <v>136</v>
      </c>
      <c r="E18" s="4" t="s">
        <v>6</v>
      </c>
      <c r="F18" s="5" t="s">
        <v>4</v>
      </c>
      <c r="G18" s="2" t="s">
        <v>8</v>
      </c>
      <c r="H18" s="6" t="s">
        <v>45</v>
      </c>
      <c r="I18" s="3">
        <v>44631</v>
      </c>
      <c r="J18" s="7" t="s">
        <v>59</v>
      </c>
      <c r="K18" s="6">
        <v>30458</v>
      </c>
      <c r="L18" s="9" t="s">
        <v>12</v>
      </c>
      <c r="M18" s="6" t="s">
        <v>13</v>
      </c>
      <c r="N18" s="6" t="s">
        <v>14</v>
      </c>
      <c r="O18" s="6" t="s">
        <v>119</v>
      </c>
      <c r="P18" s="6">
        <v>132386231</v>
      </c>
      <c r="Q18" s="10">
        <v>31558.16</v>
      </c>
    </row>
    <row r="19" spans="1:17" ht="63.75" x14ac:dyDescent="0.25">
      <c r="A19" s="3" t="s">
        <v>73</v>
      </c>
      <c r="B19" s="14" t="s">
        <v>202</v>
      </c>
      <c r="C19" s="15" t="s">
        <v>141</v>
      </c>
      <c r="D19" s="8" t="s">
        <v>136</v>
      </c>
      <c r="E19" s="4" t="s">
        <v>6</v>
      </c>
      <c r="F19" s="5" t="s">
        <v>4</v>
      </c>
      <c r="G19" s="2" t="s">
        <v>8</v>
      </c>
      <c r="H19" s="6" t="s">
        <v>45</v>
      </c>
      <c r="I19" s="3">
        <v>44631</v>
      </c>
      <c r="J19" s="7" t="s">
        <v>59</v>
      </c>
      <c r="K19" s="6">
        <v>30459</v>
      </c>
      <c r="L19" s="9" t="s">
        <v>12</v>
      </c>
      <c r="M19" s="6" t="s">
        <v>13</v>
      </c>
      <c r="N19" s="6" t="s">
        <v>14</v>
      </c>
      <c r="O19" s="8" t="s">
        <v>142</v>
      </c>
      <c r="P19" s="6">
        <v>132386231</v>
      </c>
      <c r="Q19" s="10">
        <v>3528.2</v>
      </c>
    </row>
    <row r="20" spans="1:17" ht="25.5" x14ac:dyDescent="0.25">
      <c r="A20" s="3" t="s">
        <v>78</v>
      </c>
      <c r="B20" s="14" t="s">
        <v>202</v>
      </c>
      <c r="C20" s="15" t="s">
        <v>112</v>
      </c>
      <c r="D20" s="8" t="s">
        <v>111</v>
      </c>
      <c r="E20" s="4" t="s">
        <v>6</v>
      </c>
      <c r="F20" s="5" t="s">
        <v>4</v>
      </c>
      <c r="G20" s="2" t="s">
        <v>181</v>
      </c>
      <c r="H20" s="6" t="s">
        <v>2</v>
      </c>
      <c r="I20" s="3">
        <v>44624</v>
      </c>
      <c r="J20" s="7">
        <v>44807</v>
      </c>
      <c r="K20" s="6">
        <v>30442</v>
      </c>
      <c r="L20" s="9" t="s">
        <v>12</v>
      </c>
      <c r="M20" s="6" t="s">
        <v>27</v>
      </c>
      <c r="N20" s="6" t="s">
        <v>28</v>
      </c>
      <c r="O20" s="6" t="s">
        <v>87</v>
      </c>
      <c r="P20" s="6">
        <v>132417097</v>
      </c>
      <c r="Q20" s="10">
        <v>106200</v>
      </c>
    </row>
    <row r="21" spans="1:17" ht="63.75" x14ac:dyDescent="0.25">
      <c r="A21" s="3" t="s">
        <v>64</v>
      </c>
      <c r="B21" s="14" t="s">
        <v>202</v>
      </c>
      <c r="C21" s="15" t="s">
        <v>113</v>
      </c>
      <c r="D21" s="8" t="s">
        <v>114</v>
      </c>
      <c r="E21" s="4" t="s">
        <v>6</v>
      </c>
      <c r="F21" s="5" t="s">
        <v>4</v>
      </c>
      <c r="G21" s="2" t="s">
        <v>8</v>
      </c>
      <c r="H21" s="13">
        <v>44654</v>
      </c>
      <c r="I21" s="3" t="s">
        <v>82</v>
      </c>
      <c r="J21" s="7" t="s">
        <v>40</v>
      </c>
      <c r="K21" s="6">
        <v>30503</v>
      </c>
      <c r="L21" s="9" t="s">
        <v>12</v>
      </c>
      <c r="M21" s="6" t="s">
        <v>13</v>
      </c>
      <c r="N21" s="6" t="s">
        <v>14</v>
      </c>
      <c r="O21" s="8" t="s">
        <v>115</v>
      </c>
      <c r="P21" s="6">
        <v>130120943</v>
      </c>
      <c r="Q21" s="10">
        <v>1134380.81</v>
      </c>
    </row>
    <row r="22" spans="1:17" ht="63.75" x14ac:dyDescent="0.25">
      <c r="A22" s="3" t="s">
        <v>64</v>
      </c>
      <c r="B22" s="14" t="s">
        <v>202</v>
      </c>
      <c r="C22" s="15" t="s">
        <v>116</v>
      </c>
      <c r="D22" s="8" t="s">
        <v>114</v>
      </c>
      <c r="E22" s="4" t="s">
        <v>6</v>
      </c>
      <c r="F22" s="5" t="s">
        <v>4</v>
      </c>
      <c r="G22" s="2" t="s">
        <v>8</v>
      </c>
      <c r="H22" s="13">
        <v>44654</v>
      </c>
      <c r="I22" s="3" t="s">
        <v>82</v>
      </c>
      <c r="J22" s="7" t="s">
        <v>40</v>
      </c>
      <c r="K22" s="6">
        <v>30504</v>
      </c>
      <c r="L22" s="9" t="s">
        <v>12</v>
      </c>
      <c r="M22" s="6" t="s">
        <v>13</v>
      </c>
      <c r="N22" s="6" t="s">
        <v>14</v>
      </c>
      <c r="O22" s="8" t="s">
        <v>117</v>
      </c>
      <c r="P22" s="6">
        <v>101724293</v>
      </c>
      <c r="Q22" s="10">
        <v>168030.79</v>
      </c>
    </row>
    <row r="23" spans="1:17" ht="51" x14ac:dyDescent="0.25">
      <c r="A23" s="3" t="s">
        <v>64</v>
      </c>
      <c r="B23" s="14" t="s">
        <v>202</v>
      </c>
      <c r="C23" s="15" t="s">
        <v>118</v>
      </c>
      <c r="D23" s="8" t="s">
        <v>114</v>
      </c>
      <c r="E23" s="4" t="s">
        <v>6</v>
      </c>
      <c r="F23" s="5" t="s">
        <v>4</v>
      </c>
      <c r="G23" s="2" t="s">
        <v>8</v>
      </c>
      <c r="H23" s="13">
        <v>44654</v>
      </c>
      <c r="I23" s="3" t="s">
        <v>82</v>
      </c>
      <c r="J23" s="7" t="s">
        <v>40</v>
      </c>
      <c r="K23" s="6">
        <v>30505</v>
      </c>
      <c r="L23" s="9" t="s">
        <v>12</v>
      </c>
      <c r="M23" s="6" t="s">
        <v>13</v>
      </c>
      <c r="N23" s="6" t="s">
        <v>14</v>
      </c>
      <c r="O23" s="8" t="s">
        <v>119</v>
      </c>
      <c r="P23" s="6">
        <v>132386231</v>
      </c>
      <c r="Q23" s="10">
        <v>275041.19</v>
      </c>
    </row>
    <row r="24" spans="1:17" ht="51" x14ac:dyDescent="0.25">
      <c r="A24" s="3" t="s">
        <v>64</v>
      </c>
      <c r="B24" s="14" t="s">
        <v>202</v>
      </c>
      <c r="C24" s="15" t="s">
        <v>120</v>
      </c>
      <c r="D24" s="8" t="s">
        <v>114</v>
      </c>
      <c r="E24" s="4" t="s">
        <v>6</v>
      </c>
      <c r="F24" s="5" t="s">
        <v>4</v>
      </c>
      <c r="G24" s="2" t="s">
        <v>8</v>
      </c>
      <c r="H24" s="13">
        <v>44654</v>
      </c>
      <c r="I24" s="3" t="s">
        <v>82</v>
      </c>
      <c r="J24" s="7" t="s">
        <v>40</v>
      </c>
      <c r="K24" s="6">
        <v>30506</v>
      </c>
      <c r="L24" s="9" t="s">
        <v>41</v>
      </c>
      <c r="M24" s="6" t="s">
        <v>42</v>
      </c>
      <c r="N24" s="6" t="s">
        <v>14</v>
      </c>
      <c r="O24" s="8" t="s">
        <v>121</v>
      </c>
      <c r="P24" s="6">
        <v>131972748</v>
      </c>
      <c r="Q24" s="10">
        <v>104161.56</v>
      </c>
    </row>
    <row r="25" spans="1:17" ht="51" x14ac:dyDescent="0.25">
      <c r="A25" s="3" t="s">
        <v>64</v>
      </c>
      <c r="B25" s="14" t="s">
        <v>202</v>
      </c>
      <c r="C25" s="15" t="s">
        <v>122</v>
      </c>
      <c r="D25" s="8" t="s">
        <v>114</v>
      </c>
      <c r="E25" s="4" t="s">
        <v>6</v>
      </c>
      <c r="F25" s="5" t="s">
        <v>4</v>
      </c>
      <c r="G25" s="2" t="s">
        <v>8</v>
      </c>
      <c r="H25" s="13">
        <v>44654</v>
      </c>
      <c r="I25" s="3" t="s">
        <v>82</v>
      </c>
      <c r="J25" s="7" t="s">
        <v>40</v>
      </c>
      <c r="K25" s="6">
        <v>30507</v>
      </c>
      <c r="L25" s="9" t="s">
        <v>41</v>
      </c>
      <c r="M25" s="6" t="s">
        <v>42</v>
      </c>
      <c r="N25" s="6" t="s">
        <v>14</v>
      </c>
      <c r="O25" s="8" t="s">
        <v>123</v>
      </c>
      <c r="P25" s="6">
        <v>130415919</v>
      </c>
      <c r="Q25" s="10">
        <v>54636.36</v>
      </c>
    </row>
    <row r="26" spans="1:17" ht="51" x14ac:dyDescent="0.25">
      <c r="A26" s="3" t="s">
        <v>64</v>
      </c>
      <c r="B26" s="14" t="s">
        <v>202</v>
      </c>
      <c r="C26" s="15" t="s">
        <v>124</v>
      </c>
      <c r="D26" s="8" t="s">
        <v>114</v>
      </c>
      <c r="E26" s="4" t="s">
        <v>6</v>
      </c>
      <c r="F26" s="5" t="s">
        <v>4</v>
      </c>
      <c r="G26" s="2" t="s">
        <v>8</v>
      </c>
      <c r="H26" s="13">
        <v>44654</v>
      </c>
      <c r="I26" s="3" t="s">
        <v>82</v>
      </c>
      <c r="J26" s="7" t="s">
        <v>40</v>
      </c>
      <c r="K26" s="6">
        <v>30508</v>
      </c>
      <c r="L26" s="9" t="s">
        <v>41</v>
      </c>
      <c r="M26" s="6" t="s">
        <v>42</v>
      </c>
      <c r="N26" s="6" t="s">
        <v>14</v>
      </c>
      <c r="O26" s="8" t="s">
        <v>125</v>
      </c>
      <c r="P26" s="6">
        <v>101516763</v>
      </c>
      <c r="Q26" s="10">
        <v>30133.66</v>
      </c>
    </row>
    <row r="27" spans="1:17" ht="38.25" x14ac:dyDescent="0.25">
      <c r="A27" s="3" t="s">
        <v>64</v>
      </c>
      <c r="B27" s="14" t="s">
        <v>202</v>
      </c>
      <c r="C27" s="15" t="s">
        <v>126</v>
      </c>
      <c r="D27" s="8" t="s">
        <v>114</v>
      </c>
      <c r="E27" s="4" t="s">
        <v>6</v>
      </c>
      <c r="F27" s="5" t="s">
        <v>4</v>
      </c>
      <c r="G27" s="2" t="s">
        <v>8</v>
      </c>
      <c r="H27" s="13">
        <v>44654</v>
      </c>
      <c r="I27" s="3" t="s">
        <v>82</v>
      </c>
      <c r="J27" s="7" t="s">
        <v>40</v>
      </c>
      <c r="K27" s="6">
        <v>30509</v>
      </c>
      <c r="L27" s="9" t="s">
        <v>41</v>
      </c>
      <c r="M27" s="6" t="s">
        <v>42</v>
      </c>
      <c r="N27" s="6" t="s">
        <v>14</v>
      </c>
      <c r="O27" s="8" t="s">
        <v>127</v>
      </c>
      <c r="P27" s="6">
        <v>101092033</v>
      </c>
      <c r="Q27" s="10">
        <v>39600</v>
      </c>
    </row>
    <row r="28" spans="1:17" ht="25.5" x14ac:dyDescent="0.25">
      <c r="A28" s="3" t="s">
        <v>64</v>
      </c>
      <c r="B28" s="14" t="s">
        <v>198</v>
      </c>
      <c r="C28" s="15" t="s">
        <v>167</v>
      </c>
      <c r="D28" s="8" t="s">
        <v>168</v>
      </c>
      <c r="E28" s="9" t="s">
        <v>21</v>
      </c>
      <c r="F28" s="5" t="s">
        <v>0</v>
      </c>
      <c r="G28" s="2" t="s">
        <v>8</v>
      </c>
      <c r="H28" s="13">
        <v>44806</v>
      </c>
      <c r="I28" s="3">
        <v>44623</v>
      </c>
      <c r="J28" s="7">
        <v>44655</v>
      </c>
      <c r="K28" s="6">
        <v>30513</v>
      </c>
      <c r="L28" s="9" t="s">
        <v>41</v>
      </c>
      <c r="M28" s="6" t="s">
        <v>42</v>
      </c>
      <c r="N28" s="6" t="s">
        <v>14</v>
      </c>
      <c r="O28" s="6" t="s">
        <v>169</v>
      </c>
      <c r="P28" s="6">
        <v>130483002</v>
      </c>
      <c r="Q28" s="10">
        <v>10295896.289999999</v>
      </c>
    </row>
    <row r="29" spans="1:17" ht="51" x14ac:dyDescent="0.25">
      <c r="A29" s="16" t="s">
        <v>64</v>
      </c>
      <c r="B29" s="12" t="s">
        <v>198</v>
      </c>
      <c r="C29" s="15" t="s">
        <v>203</v>
      </c>
      <c r="D29" s="17" t="s">
        <v>204</v>
      </c>
      <c r="E29" s="20" t="s">
        <v>6</v>
      </c>
      <c r="F29" s="21" t="s">
        <v>4</v>
      </c>
      <c r="G29" s="18" t="s">
        <v>8</v>
      </c>
      <c r="H29" s="19" t="s">
        <v>19</v>
      </c>
      <c r="I29" s="19">
        <v>44622</v>
      </c>
      <c r="J29" s="19">
        <v>44622</v>
      </c>
      <c r="K29" s="22" t="s">
        <v>205</v>
      </c>
      <c r="L29" s="23" t="s">
        <v>12</v>
      </c>
      <c r="M29" s="22" t="s">
        <v>27</v>
      </c>
      <c r="N29" s="22" t="s">
        <v>28</v>
      </c>
      <c r="O29" s="22" t="s">
        <v>100</v>
      </c>
      <c r="P29" s="22">
        <v>131928021</v>
      </c>
      <c r="Q29" s="24">
        <v>79650</v>
      </c>
    </row>
    <row r="30" spans="1:17" ht="51" x14ac:dyDescent="0.25">
      <c r="A30" s="16" t="s">
        <v>64</v>
      </c>
      <c r="B30" s="12" t="s">
        <v>198</v>
      </c>
      <c r="C30" s="15" t="s">
        <v>206</v>
      </c>
      <c r="D30" s="17" t="s">
        <v>204</v>
      </c>
      <c r="E30" s="20" t="s">
        <v>6</v>
      </c>
      <c r="F30" s="21" t="s">
        <v>4</v>
      </c>
      <c r="G30" s="18" t="s">
        <v>8</v>
      </c>
      <c r="H30" s="19" t="s">
        <v>19</v>
      </c>
      <c r="I30" s="19">
        <v>44622</v>
      </c>
      <c r="J30" s="19">
        <v>44622</v>
      </c>
      <c r="K30" s="22" t="s">
        <v>207</v>
      </c>
      <c r="L30" s="23" t="s">
        <v>41</v>
      </c>
      <c r="M30" s="6" t="s">
        <v>42</v>
      </c>
      <c r="N30" s="22" t="s">
        <v>14</v>
      </c>
      <c r="O30" s="22" t="s">
        <v>208</v>
      </c>
      <c r="P30" s="22">
        <v>124012971</v>
      </c>
      <c r="Q30" s="24">
        <v>101775</v>
      </c>
    </row>
    <row r="31" spans="1:17" ht="51" x14ac:dyDescent="0.25">
      <c r="A31" s="16" t="s">
        <v>64</v>
      </c>
      <c r="B31" s="12" t="s">
        <v>198</v>
      </c>
      <c r="C31" s="15" t="s">
        <v>209</v>
      </c>
      <c r="D31" s="17" t="s">
        <v>204</v>
      </c>
      <c r="E31" s="20" t="s">
        <v>6</v>
      </c>
      <c r="F31" s="21" t="s">
        <v>4</v>
      </c>
      <c r="G31" s="18" t="s">
        <v>8</v>
      </c>
      <c r="H31" s="19" t="s">
        <v>19</v>
      </c>
      <c r="I31" s="19">
        <v>44622</v>
      </c>
      <c r="J31" s="19">
        <v>44622</v>
      </c>
      <c r="K31" s="22" t="s">
        <v>210</v>
      </c>
      <c r="L31" s="23" t="s">
        <v>12</v>
      </c>
      <c r="M31" s="22" t="s">
        <v>27</v>
      </c>
      <c r="N31" s="22" t="s">
        <v>28</v>
      </c>
      <c r="O31" s="22" t="s">
        <v>211</v>
      </c>
      <c r="P31" s="22">
        <v>130807371</v>
      </c>
      <c r="Q31" s="24">
        <v>131511</v>
      </c>
    </row>
    <row r="32" spans="1:17" ht="25.5" x14ac:dyDescent="0.25">
      <c r="A32" s="3" t="s">
        <v>19</v>
      </c>
      <c r="B32" s="14" t="s">
        <v>202</v>
      </c>
      <c r="C32" s="15" t="s">
        <v>213</v>
      </c>
      <c r="D32" s="8" t="s">
        <v>143</v>
      </c>
      <c r="E32" s="4" t="s">
        <v>6</v>
      </c>
      <c r="F32" s="5" t="s">
        <v>4</v>
      </c>
      <c r="G32" s="2" t="s">
        <v>8</v>
      </c>
      <c r="H32" s="13">
        <v>44654</v>
      </c>
      <c r="I32" s="3" t="s">
        <v>20</v>
      </c>
      <c r="J32" s="7" t="s">
        <v>26</v>
      </c>
      <c r="K32" s="6">
        <v>30491</v>
      </c>
      <c r="L32" s="9" t="s">
        <v>12</v>
      </c>
      <c r="M32" s="6" t="s">
        <v>13</v>
      </c>
      <c r="N32" s="6" t="s">
        <v>14</v>
      </c>
      <c r="O32" s="6" t="s">
        <v>144</v>
      </c>
      <c r="P32" s="6">
        <v>131714153</v>
      </c>
      <c r="Q32" s="10">
        <v>780105.4</v>
      </c>
    </row>
    <row r="33" spans="1:17" ht="38.25" x14ac:dyDescent="0.25">
      <c r="A33" s="3" t="s">
        <v>19</v>
      </c>
      <c r="B33" s="14" t="s">
        <v>202</v>
      </c>
      <c r="C33" s="15" t="s">
        <v>214</v>
      </c>
      <c r="D33" s="8" t="s">
        <v>143</v>
      </c>
      <c r="E33" s="4" t="s">
        <v>6</v>
      </c>
      <c r="F33" s="5" t="s">
        <v>4</v>
      </c>
      <c r="G33" s="2" t="s">
        <v>8</v>
      </c>
      <c r="H33" s="13">
        <v>44654</v>
      </c>
      <c r="I33" s="3" t="s">
        <v>20</v>
      </c>
      <c r="J33" s="7" t="s">
        <v>26</v>
      </c>
      <c r="K33" s="6">
        <v>30492</v>
      </c>
      <c r="L33" s="9" t="s">
        <v>12</v>
      </c>
      <c r="M33" s="6" t="s">
        <v>27</v>
      </c>
      <c r="N33" s="6" t="s">
        <v>28</v>
      </c>
      <c r="O33" s="6" t="s">
        <v>145</v>
      </c>
      <c r="P33" s="6">
        <v>130951691</v>
      </c>
      <c r="Q33" s="10">
        <v>534299.93000000005</v>
      </c>
    </row>
    <row r="34" spans="1:17" ht="25.5" x14ac:dyDescent="0.25">
      <c r="A34" s="3" t="s">
        <v>35</v>
      </c>
      <c r="B34" s="14" t="s">
        <v>198</v>
      </c>
      <c r="C34" s="15" t="s">
        <v>174</v>
      </c>
      <c r="D34" s="8" t="s">
        <v>253</v>
      </c>
      <c r="E34" s="9" t="s">
        <v>21</v>
      </c>
      <c r="F34" s="5" t="s">
        <v>0</v>
      </c>
      <c r="G34" s="52" t="s">
        <v>8</v>
      </c>
      <c r="H34" s="13">
        <v>44608</v>
      </c>
      <c r="I34" s="3">
        <v>44635</v>
      </c>
      <c r="J34" s="7" t="s">
        <v>16</v>
      </c>
      <c r="K34" s="7" t="s">
        <v>16</v>
      </c>
      <c r="L34" s="9" t="s">
        <v>41</v>
      </c>
      <c r="M34" s="6" t="s">
        <v>13</v>
      </c>
      <c r="N34" s="6" t="s">
        <v>14</v>
      </c>
      <c r="O34" s="8" t="s">
        <v>258</v>
      </c>
      <c r="P34" s="6">
        <v>102316163</v>
      </c>
      <c r="Q34" s="10">
        <v>1452210.42</v>
      </c>
    </row>
    <row r="35" spans="1:17" ht="38.25" x14ac:dyDescent="0.25">
      <c r="A35" s="3">
        <v>44653</v>
      </c>
      <c r="B35" s="14" t="s">
        <v>202</v>
      </c>
      <c r="C35" s="15" t="s">
        <v>158</v>
      </c>
      <c r="D35" s="8" t="s">
        <v>159</v>
      </c>
      <c r="E35" s="4" t="s">
        <v>6</v>
      </c>
      <c r="F35" s="5" t="s">
        <v>4</v>
      </c>
      <c r="G35" s="2" t="s">
        <v>8</v>
      </c>
      <c r="H35" s="13">
        <v>44654</v>
      </c>
      <c r="I35" s="3" t="s">
        <v>9</v>
      </c>
      <c r="J35" s="7" t="s">
        <v>10</v>
      </c>
      <c r="K35" s="6">
        <v>30496</v>
      </c>
      <c r="L35" s="9" t="s">
        <v>12</v>
      </c>
      <c r="M35" s="6" t="s">
        <v>13</v>
      </c>
      <c r="N35" s="6" t="s">
        <v>14</v>
      </c>
      <c r="O35" s="6" t="s">
        <v>216</v>
      </c>
      <c r="P35" s="6">
        <v>131485456</v>
      </c>
      <c r="Q35" s="26">
        <v>851901</v>
      </c>
    </row>
    <row r="36" spans="1:17" ht="38.25" x14ac:dyDescent="0.25">
      <c r="A36" s="3">
        <v>44744</v>
      </c>
      <c r="B36" s="14" t="s">
        <v>202</v>
      </c>
      <c r="C36" s="15" t="s">
        <v>132</v>
      </c>
      <c r="D36" s="8" t="s">
        <v>133</v>
      </c>
      <c r="E36" s="4" t="s">
        <v>34</v>
      </c>
      <c r="F36" s="5" t="s">
        <v>4</v>
      </c>
      <c r="G36" s="2" t="s">
        <v>8</v>
      </c>
      <c r="H36" s="6" t="s">
        <v>44</v>
      </c>
      <c r="I36" s="3">
        <v>44624</v>
      </c>
      <c r="J36" s="7">
        <v>44776</v>
      </c>
      <c r="K36" s="6">
        <v>30440</v>
      </c>
      <c r="L36" s="9" t="s">
        <v>12</v>
      </c>
      <c r="M36" s="6" t="s">
        <v>13</v>
      </c>
      <c r="N36" s="6" t="s">
        <v>14</v>
      </c>
      <c r="O36" s="6" t="s">
        <v>105</v>
      </c>
      <c r="P36" s="6">
        <v>131622356</v>
      </c>
      <c r="Q36" s="26">
        <v>72924.98</v>
      </c>
    </row>
    <row r="37" spans="1:17" ht="63.75" x14ac:dyDescent="0.25">
      <c r="A37" s="3">
        <v>44775</v>
      </c>
      <c r="B37" s="14" t="s">
        <v>198</v>
      </c>
      <c r="C37" s="15" t="s">
        <v>179</v>
      </c>
      <c r="D37" s="8" t="s">
        <v>180</v>
      </c>
      <c r="E37" s="9" t="s">
        <v>21</v>
      </c>
      <c r="F37" s="5" t="s">
        <v>0</v>
      </c>
      <c r="G37" s="2" t="s">
        <v>8</v>
      </c>
      <c r="H37" s="6" t="s">
        <v>50</v>
      </c>
      <c r="I37" s="3" t="s">
        <v>39</v>
      </c>
      <c r="J37" s="7" t="s">
        <v>59</v>
      </c>
      <c r="K37" s="6">
        <v>30461</v>
      </c>
      <c r="L37" s="9" t="s">
        <v>41</v>
      </c>
      <c r="M37" s="6" t="s">
        <v>42</v>
      </c>
      <c r="N37" s="6" t="s">
        <v>14</v>
      </c>
      <c r="O37" s="8" t="s">
        <v>217</v>
      </c>
      <c r="P37" s="6">
        <v>101001577</v>
      </c>
      <c r="Q37" s="26">
        <v>1973534</v>
      </c>
    </row>
    <row r="38" spans="1:17" ht="38.25" x14ac:dyDescent="0.25">
      <c r="A38" s="3">
        <v>44775</v>
      </c>
      <c r="B38" s="14" t="s">
        <v>201</v>
      </c>
      <c r="C38" s="15" t="s">
        <v>65</v>
      </c>
      <c r="D38" s="8" t="s">
        <v>48</v>
      </c>
      <c r="E38" s="4" t="s">
        <v>6</v>
      </c>
      <c r="F38" s="5" t="s">
        <v>4</v>
      </c>
      <c r="G38" s="2" t="s">
        <v>8</v>
      </c>
      <c r="H38" s="6" t="s">
        <v>44</v>
      </c>
      <c r="I38" s="3" t="s">
        <v>56</v>
      </c>
      <c r="J38" s="7" t="s">
        <v>3</v>
      </c>
      <c r="K38" s="6">
        <v>30463</v>
      </c>
      <c r="L38" s="9" t="s">
        <v>41</v>
      </c>
      <c r="M38" s="6" t="s">
        <v>42</v>
      </c>
      <c r="N38" s="9" t="s">
        <v>14</v>
      </c>
      <c r="O38" s="6" t="s">
        <v>66</v>
      </c>
      <c r="P38" s="6">
        <v>131719945</v>
      </c>
      <c r="Q38" s="26">
        <v>1410927.31</v>
      </c>
    </row>
    <row r="39" spans="1:17" ht="38.25" x14ac:dyDescent="0.25">
      <c r="A39" s="3">
        <v>44775</v>
      </c>
      <c r="B39" s="14" t="s">
        <v>201</v>
      </c>
      <c r="C39" s="15" t="s">
        <v>67</v>
      </c>
      <c r="D39" s="8" t="s">
        <v>48</v>
      </c>
      <c r="E39" s="4" t="s">
        <v>6</v>
      </c>
      <c r="F39" s="5" t="s">
        <v>4</v>
      </c>
      <c r="G39" s="2" t="s">
        <v>8</v>
      </c>
      <c r="H39" s="6" t="s">
        <v>44</v>
      </c>
      <c r="I39" s="3" t="s">
        <v>56</v>
      </c>
      <c r="J39" s="7" t="s">
        <v>3</v>
      </c>
      <c r="K39" s="6">
        <v>30464</v>
      </c>
      <c r="L39" s="9" t="s">
        <v>12</v>
      </c>
      <c r="M39" s="6" t="s">
        <v>13</v>
      </c>
      <c r="N39" s="6" t="s">
        <v>14</v>
      </c>
      <c r="O39" s="6" t="s">
        <v>68</v>
      </c>
      <c r="P39" s="6">
        <v>101789891</v>
      </c>
      <c r="Q39" s="26">
        <v>274739.40000000002</v>
      </c>
    </row>
    <row r="40" spans="1:17" ht="25.5" x14ac:dyDescent="0.25">
      <c r="A40" s="3">
        <v>44775</v>
      </c>
      <c r="B40" s="14" t="s">
        <v>201</v>
      </c>
      <c r="C40" s="15" t="s">
        <v>69</v>
      </c>
      <c r="D40" s="8" t="s">
        <v>48</v>
      </c>
      <c r="E40" s="4" t="s">
        <v>6</v>
      </c>
      <c r="F40" s="5" t="s">
        <v>4</v>
      </c>
      <c r="G40" s="2" t="s">
        <v>8</v>
      </c>
      <c r="H40" s="6" t="s">
        <v>44</v>
      </c>
      <c r="I40" s="3" t="s">
        <v>56</v>
      </c>
      <c r="J40" s="7" t="s">
        <v>3</v>
      </c>
      <c r="K40" s="6">
        <v>30465</v>
      </c>
      <c r="L40" s="9" t="s">
        <v>41</v>
      </c>
      <c r="M40" s="6" t="s">
        <v>42</v>
      </c>
      <c r="N40" s="9" t="s">
        <v>14</v>
      </c>
      <c r="O40" s="6" t="s">
        <v>70</v>
      </c>
      <c r="P40" s="6">
        <v>101893931</v>
      </c>
      <c r="Q40" s="26">
        <v>199480.18</v>
      </c>
    </row>
    <row r="41" spans="1:17" ht="25.5" x14ac:dyDescent="0.25">
      <c r="A41" s="3">
        <v>44775</v>
      </c>
      <c r="B41" s="14" t="s">
        <v>201</v>
      </c>
      <c r="C41" s="15" t="s">
        <v>71</v>
      </c>
      <c r="D41" s="8" t="s">
        <v>48</v>
      </c>
      <c r="E41" s="4" t="s">
        <v>6</v>
      </c>
      <c r="F41" s="5" t="s">
        <v>4</v>
      </c>
      <c r="G41" s="2" t="s">
        <v>8</v>
      </c>
      <c r="H41" s="6" t="s">
        <v>44</v>
      </c>
      <c r="I41" s="3" t="s">
        <v>56</v>
      </c>
      <c r="J41" s="7" t="s">
        <v>3</v>
      </c>
      <c r="K41" s="6">
        <v>30466</v>
      </c>
      <c r="L41" s="9" t="s">
        <v>41</v>
      </c>
      <c r="M41" s="6" t="s">
        <v>42</v>
      </c>
      <c r="N41" s="6" t="s">
        <v>28</v>
      </c>
      <c r="O41" s="6" t="s">
        <v>72</v>
      </c>
      <c r="P41" s="6">
        <v>101742119</v>
      </c>
      <c r="Q41" s="26">
        <v>74764.800000000003</v>
      </c>
    </row>
    <row r="42" spans="1:17" ht="25.5" x14ac:dyDescent="0.25">
      <c r="A42" s="3">
        <v>44836</v>
      </c>
      <c r="B42" s="14" t="s">
        <v>201</v>
      </c>
      <c r="C42" s="27" t="s">
        <v>62</v>
      </c>
      <c r="D42" s="8" t="s">
        <v>63</v>
      </c>
      <c r="E42" s="9" t="s">
        <v>21</v>
      </c>
      <c r="F42" s="5" t="s">
        <v>0</v>
      </c>
      <c r="G42" s="52" t="s">
        <v>8</v>
      </c>
      <c r="H42" s="13">
        <v>44608</v>
      </c>
      <c r="I42" s="3">
        <v>44642</v>
      </c>
      <c r="J42" s="7" t="s">
        <v>16</v>
      </c>
      <c r="K42" s="7" t="s">
        <v>16</v>
      </c>
      <c r="L42" s="9" t="s">
        <v>41</v>
      </c>
      <c r="M42" s="6" t="s">
        <v>13</v>
      </c>
      <c r="N42" s="9" t="s">
        <v>28</v>
      </c>
      <c r="O42" s="8" t="s">
        <v>259</v>
      </c>
      <c r="P42" s="8">
        <v>107233371</v>
      </c>
      <c r="Q42" s="26">
        <v>2360000</v>
      </c>
    </row>
    <row r="43" spans="1:17" ht="38.25" x14ac:dyDescent="0.25">
      <c r="A43" s="3">
        <v>44867</v>
      </c>
      <c r="B43" s="14" t="s">
        <v>198</v>
      </c>
      <c r="C43" s="27" t="s">
        <v>30</v>
      </c>
      <c r="D43" s="8" t="s">
        <v>31</v>
      </c>
      <c r="E43" s="4" t="s">
        <v>6</v>
      </c>
      <c r="F43" s="5" t="s">
        <v>4</v>
      </c>
      <c r="G43" s="2" t="s">
        <v>8</v>
      </c>
      <c r="H43" s="13">
        <v>44807</v>
      </c>
      <c r="I43" s="3" t="s">
        <v>32</v>
      </c>
      <c r="J43" s="7" t="s">
        <v>9</v>
      </c>
      <c r="K43" s="8">
        <v>30479</v>
      </c>
      <c r="L43" s="9" t="s">
        <v>12</v>
      </c>
      <c r="M43" s="6" t="s">
        <v>13</v>
      </c>
      <c r="N43" s="9" t="s">
        <v>14</v>
      </c>
      <c r="O43" s="8" t="s">
        <v>33</v>
      </c>
      <c r="P43" s="8">
        <v>131165265</v>
      </c>
      <c r="Q43" s="26">
        <v>2151981.9300000002</v>
      </c>
    </row>
    <row r="44" spans="1:17" ht="25.5" x14ac:dyDescent="0.25">
      <c r="A44" s="3" t="s">
        <v>90</v>
      </c>
      <c r="B44" s="14" t="s">
        <v>219</v>
      </c>
      <c r="C44" s="27" t="s">
        <v>91</v>
      </c>
      <c r="D44" s="8" t="s">
        <v>92</v>
      </c>
      <c r="E44" s="4" t="s">
        <v>6</v>
      </c>
      <c r="F44" s="5" t="s">
        <v>4</v>
      </c>
      <c r="G44" s="2" t="s">
        <v>8</v>
      </c>
      <c r="H44" s="13">
        <v>44868</v>
      </c>
      <c r="I44" s="3" t="s">
        <v>10</v>
      </c>
      <c r="J44" s="7">
        <v>44685</v>
      </c>
      <c r="K44" s="8">
        <v>30515</v>
      </c>
      <c r="L44" s="9" t="s">
        <v>41</v>
      </c>
      <c r="M44" s="6" t="s">
        <v>42</v>
      </c>
      <c r="N44" s="9" t="s">
        <v>28</v>
      </c>
      <c r="O44" s="8" t="s">
        <v>93</v>
      </c>
      <c r="P44" s="8">
        <v>132149181</v>
      </c>
      <c r="Q44" s="26">
        <v>162250</v>
      </c>
    </row>
    <row r="45" spans="1:17" ht="76.5" x14ac:dyDescent="0.25">
      <c r="A45" s="3" t="s">
        <v>90</v>
      </c>
      <c r="B45" s="14" t="s">
        <v>219</v>
      </c>
      <c r="C45" s="27" t="s">
        <v>94</v>
      </c>
      <c r="D45" s="8" t="s">
        <v>92</v>
      </c>
      <c r="E45" s="4" t="s">
        <v>6</v>
      </c>
      <c r="F45" s="5" t="s">
        <v>4</v>
      </c>
      <c r="G45" s="2" t="s">
        <v>8</v>
      </c>
      <c r="H45" s="13">
        <v>44868</v>
      </c>
      <c r="I45" s="3" t="s">
        <v>10</v>
      </c>
      <c r="J45" s="7">
        <v>44685</v>
      </c>
      <c r="K45" s="8">
        <v>30516</v>
      </c>
      <c r="L45" s="9" t="s">
        <v>41</v>
      </c>
      <c r="M45" s="6" t="s">
        <v>42</v>
      </c>
      <c r="N45" s="9" t="s">
        <v>14</v>
      </c>
      <c r="O45" s="8" t="s">
        <v>95</v>
      </c>
      <c r="P45" s="8">
        <v>131279546</v>
      </c>
      <c r="Q45" s="26">
        <v>210630</v>
      </c>
    </row>
    <row r="46" spans="1:17" ht="38.25" x14ac:dyDescent="0.25">
      <c r="A46" s="3" t="s">
        <v>90</v>
      </c>
      <c r="B46" s="14" t="s">
        <v>198</v>
      </c>
      <c r="C46" s="27" t="s">
        <v>176</v>
      </c>
      <c r="D46" s="8" t="s">
        <v>177</v>
      </c>
      <c r="E46" s="4" t="s">
        <v>6</v>
      </c>
      <c r="F46" s="5" t="s">
        <v>4</v>
      </c>
      <c r="G46" s="2" t="s">
        <v>8</v>
      </c>
      <c r="H46" s="13" t="s">
        <v>44</v>
      </c>
      <c r="I46" s="3">
        <v>44623</v>
      </c>
      <c r="J46" s="7">
        <v>44745</v>
      </c>
      <c r="K46" s="8">
        <v>30438</v>
      </c>
      <c r="L46" s="9" t="s">
        <v>12</v>
      </c>
      <c r="M46" s="6" t="s">
        <v>27</v>
      </c>
      <c r="N46" s="9" t="s">
        <v>28</v>
      </c>
      <c r="O46" s="8" t="s">
        <v>178</v>
      </c>
      <c r="P46" s="8">
        <v>130517037</v>
      </c>
      <c r="Q46" s="26">
        <v>75048</v>
      </c>
    </row>
    <row r="47" spans="1:17" ht="38.25" x14ac:dyDescent="0.25">
      <c r="A47" s="3" t="s">
        <v>50</v>
      </c>
      <c r="B47" s="14" t="s">
        <v>202</v>
      </c>
      <c r="C47" s="27" t="s">
        <v>128</v>
      </c>
      <c r="D47" s="8" t="s">
        <v>129</v>
      </c>
      <c r="E47" s="4" t="s">
        <v>6</v>
      </c>
      <c r="F47" s="5" t="s">
        <v>0</v>
      </c>
      <c r="G47" s="2" t="s">
        <v>8</v>
      </c>
      <c r="H47" s="13" t="s">
        <v>5</v>
      </c>
      <c r="I47" s="3">
        <v>44631</v>
      </c>
      <c r="J47" s="7" t="s">
        <v>32</v>
      </c>
      <c r="K47" s="8">
        <v>30447</v>
      </c>
      <c r="L47" s="9" t="s">
        <v>12</v>
      </c>
      <c r="M47" s="6" t="s">
        <v>13</v>
      </c>
      <c r="N47" s="9" t="s">
        <v>14</v>
      </c>
      <c r="O47" s="8" t="s">
        <v>130</v>
      </c>
      <c r="P47" s="8">
        <v>130567972</v>
      </c>
      <c r="Q47" s="26">
        <v>275000</v>
      </c>
    </row>
    <row r="48" spans="1:17" ht="76.5" x14ac:dyDescent="0.25">
      <c r="A48" s="3" t="s">
        <v>50</v>
      </c>
      <c r="B48" s="14" t="s">
        <v>202</v>
      </c>
      <c r="C48" s="27" t="s">
        <v>131</v>
      </c>
      <c r="D48" s="8" t="s">
        <v>129</v>
      </c>
      <c r="E48" s="4" t="s">
        <v>6</v>
      </c>
      <c r="F48" s="5" t="s">
        <v>0</v>
      </c>
      <c r="G48" s="2" t="s">
        <v>8</v>
      </c>
      <c r="H48" s="13" t="s">
        <v>5</v>
      </c>
      <c r="I48" s="3">
        <v>44631</v>
      </c>
      <c r="J48" s="7" t="s">
        <v>32</v>
      </c>
      <c r="K48" s="8">
        <v>30448</v>
      </c>
      <c r="L48" s="9" t="s">
        <v>41</v>
      </c>
      <c r="M48" s="6" t="s">
        <v>42</v>
      </c>
      <c r="N48" s="9" t="s">
        <v>28</v>
      </c>
      <c r="O48" s="8" t="s">
        <v>107</v>
      </c>
      <c r="P48" s="8">
        <v>131442706</v>
      </c>
      <c r="Q48" s="26">
        <v>118680.62</v>
      </c>
    </row>
    <row r="49" spans="1:17" ht="38.25" x14ac:dyDescent="0.25">
      <c r="A49" s="3" t="s">
        <v>49</v>
      </c>
      <c r="B49" s="14" t="s">
        <v>202</v>
      </c>
      <c r="C49" s="27" t="s">
        <v>103</v>
      </c>
      <c r="D49" s="8" t="s">
        <v>104</v>
      </c>
      <c r="E49" s="9" t="s">
        <v>6</v>
      </c>
      <c r="F49" s="5" t="s">
        <v>0</v>
      </c>
      <c r="G49" s="2" t="s">
        <v>8</v>
      </c>
      <c r="H49" s="13" t="s">
        <v>1</v>
      </c>
      <c r="I49" s="3" t="s">
        <v>56</v>
      </c>
      <c r="J49" s="7" t="s">
        <v>59</v>
      </c>
      <c r="K49" s="8">
        <v>30455</v>
      </c>
      <c r="L49" s="9" t="s">
        <v>12</v>
      </c>
      <c r="M49" s="6" t="s">
        <v>13</v>
      </c>
      <c r="N49" s="9" t="s">
        <v>14</v>
      </c>
      <c r="O49" s="8" t="s">
        <v>105</v>
      </c>
      <c r="P49" s="8">
        <v>131622356</v>
      </c>
      <c r="Q49" s="26">
        <v>141280.31</v>
      </c>
    </row>
    <row r="50" spans="1:17" ht="76.5" x14ac:dyDescent="0.25">
      <c r="A50" s="3" t="s">
        <v>49</v>
      </c>
      <c r="B50" s="14" t="s">
        <v>202</v>
      </c>
      <c r="C50" s="27" t="s">
        <v>106</v>
      </c>
      <c r="D50" s="8" t="s">
        <v>104</v>
      </c>
      <c r="E50" s="9" t="s">
        <v>6</v>
      </c>
      <c r="F50" s="5" t="s">
        <v>0</v>
      </c>
      <c r="G50" s="2" t="s">
        <v>8</v>
      </c>
      <c r="H50" s="13" t="s">
        <v>1</v>
      </c>
      <c r="I50" s="3" t="s">
        <v>56</v>
      </c>
      <c r="J50" s="7" t="s">
        <v>59</v>
      </c>
      <c r="K50" s="8">
        <v>30456</v>
      </c>
      <c r="L50" s="9" t="s">
        <v>41</v>
      </c>
      <c r="M50" s="6" t="s">
        <v>42</v>
      </c>
      <c r="N50" s="9" t="s">
        <v>28</v>
      </c>
      <c r="O50" s="8" t="s">
        <v>107</v>
      </c>
      <c r="P50" s="8">
        <v>131442706</v>
      </c>
      <c r="Q50" s="26">
        <v>118323.46</v>
      </c>
    </row>
    <row r="51" spans="1:17" ht="63.75" x14ac:dyDescent="0.25">
      <c r="A51" s="3" t="s">
        <v>45</v>
      </c>
      <c r="B51" s="14" t="s">
        <v>199</v>
      </c>
      <c r="C51" s="27" t="s">
        <v>98</v>
      </c>
      <c r="D51" s="8" t="s">
        <v>99</v>
      </c>
      <c r="E51" s="9" t="s">
        <v>6</v>
      </c>
      <c r="F51" s="5" t="s">
        <v>0</v>
      </c>
      <c r="G51" s="2" t="s">
        <v>8</v>
      </c>
      <c r="H51" s="13">
        <v>44564</v>
      </c>
      <c r="I51" s="3" t="s">
        <v>59</v>
      </c>
      <c r="J51" s="7" t="s">
        <v>26</v>
      </c>
      <c r="K51" s="8">
        <v>30486</v>
      </c>
      <c r="L51" s="9" t="s">
        <v>12</v>
      </c>
      <c r="M51" s="6" t="s">
        <v>13</v>
      </c>
      <c r="N51" s="9" t="s">
        <v>14</v>
      </c>
      <c r="O51" s="8" t="s">
        <v>221</v>
      </c>
      <c r="P51" s="8">
        <v>131479464</v>
      </c>
      <c r="Q51" s="26">
        <v>601800</v>
      </c>
    </row>
    <row r="52" spans="1:17" ht="38.25" x14ac:dyDescent="0.25">
      <c r="A52" s="3" t="s">
        <v>1</v>
      </c>
      <c r="B52" s="14" t="s">
        <v>201</v>
      </c>
      <c r="C52" s="27" t="s">
        <v>84</v>
      </c>
      <c r="D52" s="8" t="s">
        <v>85</v>
      </c>
      <c r="E52" s="9" t="s">
        <v>6</v>
      </c>
      <c r="F52" s="5" t="s">
        <v>4</v>
      </c>
      <c r="G52" s="2" t="s">
        <v>8</v>
      </c>
      <c r="H52" s="13">
        <v>44564</v>
      </c>
      <c r="I52" s="3" t="s">
        <v>56</v>
      </c>
      <c r="J52" s="7" t="s">
        <v>59</v>
      </c>
      <c r="K52" s="8">
        <v>30462</v>
      </c>
      <c r="L52" s="9" t="s">
        <v>12</v>
      </c>
      <c r="M52" s="6" t="s">
        <v>27</v>
      </c>
      <c r="N52" s="9" t="s">
        <v>28</v>
      </c>
      <c r="O52" s="8" t="s">
        <v>223</v>
      </c>
      <c r="P52" s="8">
        <v>130630161</v>
      </c>
      <c r="Q52" s="26">
        <v>762837.62</v>
      </c>
    </row>
    <row r="53" spans="1:17" ht="51" x14ac:dyDescent="0.25">
      <c r="A53" s="3" t="s">
        <v>1</v>
      </c>
      <c r="B53" s="14" t="s">
        <v>202</v>
      </c>
      <c r="C53" s="27" t="s">
        <v>146</v>
      </c>
      <c r="D53" s="8" t="s">
        <v>147</v>
      </c>
      <c r="E53" s="9" t="s">
        <v>34</v>
      </c>
      <c r="F53" s="5" t="s">
        <v>4</v>
      </c>
      <c r="G53" s="2" t="s">
        <v>8</v>
      </c>
      <c r="H53" s="13">
        <v>44868</v>
      </c>
      <c r="I53" s="3" t="s">
        <v>20</v>
      </c>
      <c r="J53" s="7" t="s">
        <v>36</v>
      </c>
      <c r="K53" s="8">
        <v>30483</v>
      </c>
      <c r="L53" s="9" t="s">
        <v>41</v>
      </c>
      <c r="M53" s="6" t="s">
        <v>42</v>
      </c>
      <c r="N53" s="9" t="s">
        <v>14</v>
      </c>
      <c r="O53" s="8" t="s">
        <v>148</v>
      </c>
      <c r="P53" s="8">
        <v>131134688</v>
      </c>
      <c r="Q53" s="26">
        <v>44604</v>
      </c>
    </row>
    <row r="54" spans="1:17" ht="38.25" x14ac:dyDescent="0.25">
      <c r="A54" s="3" t="s">
        <v>1</v>
      </c>
      <c r="B54" s="14" t="s">
        <v>202</v>
      </c>
      <c r="C54" s="27" t="s">
        <v>149</v>
      </c>
      <c r="D54" s="8" t="s">
        <v>147</v>
      </c>
      <c r="E54" s="9" t="s">
        <v>34</v>
      </c>
      <c r="F54" s="5" t="s">
        <v>4</v>
      </c>
      <c r="G54" s="2" t="s">
        <v>8</v>
      </c>
      <c r="H54" s="13">
        <v>44868</v>
      </c>
      <c r="I54" s="3" t="s">
        <v>20</v>
      </c>
      <c r="J54" s="7" t="s">
        <v>36</v>
      </c>
      <c r="K54" s="8">
        <v>30484</v>
      </c>
      <c r="L54" s="9" t="s">
        <v>41</v>
      </c>
      <c r="M54" s="6" t="s">
        <v>42</v>
      </c>
      <c r="N54" s="9" t="s">
        <v>14</v>
      </c>
      <c r="O54" s="8" t="s">
        <v>150</v>
      </c>
      <c r="P54" s="8">
        <v>101520574</v>
      </c>
      <c r="Q54" s="26">
        <v>34692</v>
      </c>
    </row>
    <row r="55" spans="1:17" ht="25.5" x14ac:dyDescent="0.25">
      <c r="A55" s="3" t="s">
        <v>51</v>
      </c>
      <c r="B55" s="14" t="s">
        <v>215</v>
      </c>
      <c r="C55" s="27" t="s">
        <v>224</v>
      </c>
      <c r="D55" s="8" t="s">
        <v>160</v>
      </c>
      <c r="E55" s="9" t="s">
        <v>34</v>
      </c>
      <c r="F55" s="5" t="s">
        <v>4</v>
      </c>
      <c r="G55" s="2" t="s">
        <v>8</v>
      </c>
      <c r="H55" s="13">
        <v>44564</v>
      </c>
      <c r="I55" s="3" t="s">
        <v>56</v>
      </c>
      <c r="J55" s="3" t="s">
        <v>56</v>
      </c>
      <c r="K55" s="8">
        <v>30452</v>
      </c>
      <c r="L55" s="9" t="s">
        <v>12</v>
      </c>
      <c r="M55" s="6" t="s">
        <v>27</v>
      </c>
      <c r="N55" s="9" t="s">
        <v>28</v>
      </c>
      <c r="O55" s="8" t="s">
        <v>29</v>
      </c>
      <c r="P55" s="8">
        <v>131380972</v>
      </c>
      <c r="Q55" s="26">
        <v>62304</v>
      </c>
    </row>
    <row r="56" spans="1:17" ht="25.5" x14ac:dyDescent="0.25">
      <c r="A56" s="3" t="s">
        <v>51</v>
      </c>
      <c r="B56" s="14" t="s">
        <v>215</v>
      </c>
      <c r="C56" s="27" t="s">
        <v>225</v>
      </c>
      <c r="D56" s="8" t="s">
        <v>160</v>
      </c>
      <c r="E56" s="9" t="s">
        <v>34</v>
      </c>
      <c r="F56" s="5" t="s">
        <v>4</v>
      </c>
      <c r="G56" s="2" t="s">
        <v>8</v>
      </c>
      <c r="H56" s="13">
        <v>44564</v>
      </c>
      <c r="I56" s="3" t="s">
        <v>56</v>
      </c>
      <c r="J56" s="3" t="s">
        <v>56</v>
      </c>
      <c r="K56" s="8">
        <v>30453</v>
      </c>
      <c r="L56" s="9" t="s">
        <v>41</v>
      </c>
      <c r="M56" s="6" t="s">
        <v>42</v>
      </c>
      <c r="N56" s="9" t="s">
        <v>14</v>
      </c>
      <c r="O56" s="8" t="s">
        <v>88</v>
      </c>
      <c r="P56" s="8">
        <v>101893931</v>
      </c>
      <c r="Q56" s="26">
        <v>38550.6</v>
      </c>
    </row>
    <row r="57" spans="1:17" ht="25.5" x14ac:dyDescent="0.25">
      <c r="A57" s="3">
        <v>44564</v>
      </c>
      <c r="B57" s="14" t="s">
        <v>222</v>
      </c>
      <c r="C57" s="27" t="s">
        <v>23</v>
      </c>
      <c r="D57" s="8" t="s">
        <v>24</v>
      </c>
      <c r="E57" s="9" t="s">
        <v>6</v>
      </c>
      <c r="F57" s="5" t="s">
        <v>4</v>
      </c>
      <c r="G57" s="2" t="s">
        <v>8</v>
      </c>
      <c r="H57" s="13">
        <v>44654</v>
      </c>
      <c r="I57" s="3" t="s">
        <v>25</v>
      </c>
      <c r="J57" s="7" t="s">
        <v>9</v>
      </c>
      <c r="K57" s="8">
        <v>30480</v>
      </c>
      <c r="L57" s="9" t="s">
        <v>12</v>
      </c>
      <c r="M57" s="6" t="s">
        <v>27</v>
      </c>
      <c r="N57" s="9" t="s">
        <v>28</v>
      </c>
      <c r="O57" s="8" t="s">
        <v>29</v>
      </c>
      <c r="P57" s="8">
        <v>131380972</v>
      </c>
      <c r="Q57" s="26">
        <v>898865</v>
      </c>
    </row>
    <row r="58" spans="1:17" ht="25.5" x14ac:dyDescent="0.25">
      <c r="A58" s="3">
        <v>44564</v>
      </c>
      <c r="B58" s="14" t="s">
        <v>222</v>
      </c>
      <c r="C58" s="27" t="s">
        <v>226</v>
      </c>
      <c r="D58" s="8" t="s">
        <v>7</v>
      </c>
      <c r="E58" s="9" t="s">
        <v>6</v>
      </c>
      <c r="F58" s="5" t="s">
        <v>4</v>
      </c>
      <c r="G58" s="2" t="s">
        <v>8</v>
      </c>
      <c r="H58" s="13" t="s">
        <v>25</v>
      </c>
      <c r="I58" s="3" t="s">
        <v>9</v>
      </c>
      <c r="J58" s="7" t="s">
        <v>10</v>
      </c>
      <c r="K58" s="8">
        <v>30493</v>
      </c>
      <c r="L58" s="9" t="s">
        <v>12</v>
      </c>
      <c r="M58" s="6" t="s">
        <v>13</v>
      </c>
      <c r="N58" s="9" t="s">
        <v>14</v>
      </c>
      <c r="O58" s="8" t="s">
        <v>15</v>
      </c>
      <c r="P58" s="8">
        <v>101735041</v>
      </c>
      <c r="Q58" s="26">
        <v>1457300</v>
      </c>
    </row>
    <row r="59" spans="1:17" ht="51" x14ac:dyDescent="0.25">
      <c r="A59" s="3">
        <v>44564</v>
      </c>
      <c r="B59" s="14" t="s">
        <v>222</v>
      </c>
      <c r="C59" s="27" t="s">
        <v>227</v>
      </c>
      <c r="D59" s="8" t="s">
        <v>7</v>
      </c>
      <c r="E59" s="9" t="s">
        <v>6</v>
      </c>
      <c r="F59" s="5" t="s">
        <v>4</v>
      </c>
      <c r="G59" s="2" t="s">
        <v>8</v>
      </c>
      <c r="H59" s="13" t="s">
        <v>25</v>
      </c>
      <c r="I59" s="3" t="s">
        <v>9</v>
      </c>
      <c r="J59" s="7" t="s">
        <v>10</v>
      </c>
      <c r="K59" s="8">
        <v>30494</v>
      </c>
      <c r="L59" s="9" t="s">
        <v>12</v>
      </c>
      <c r="M59" s="6" t="s">
        <v>13</v>
      </c>
      <c r="N59" s="9" t="s">
        <v>14</v>
      </c>
      <c r="O59" s="8" t="s">
        <v>17</v>
      </c>
      <c r="P59" s="8">
        <v>101821361</v>
      </c>
      <c r="Q59" s="26">
        <v>39884</v>
      </c>
    </row>
    <row r="60" spans="1:17" ht="25.5" x14ac:dyDescent="0.25">
      <c r="A60" s="3">
        <v>44564</v>
      </c>
      <c r="B60" s="14" t="s">
        <v>222</v>
      </c>
      <c r="C60" s="27" t="s">
        <v>228</v>
      </c>
      <c r="D60" s="8" t="s">
        <v>7</v>
      </c>
      <c r="E60" s="9" t="s">
        <v>6</v>
      </c>
      <c r="F60" s="5" t="s">
        <v>4</v>
      </c>
      <c r="G60" s="2" t="s">
        <v>8</v>
      </c>
      <c r="H60" s="13">
        <v>44745</v>
      </c>
      <c r="I60" s="3" t="s">
        <v>9</v>
      </c>
      <c r="J60" s="7" t="s">
        <v>10</v>
      </c>
      <c r="K60" s="8">
        <v>30495</v>
      </c>
      <c r="L60" s="9" t="s">
        <v>12</v>
      </c>
      <c r="M60" s="6" t="s">
        <v>13</v>
      </c>
      <c r="N60" s="9" t="s">
        <v>14</v>
      </c>
      <c r="O60" s="8" t="s">
        <v>18</v>
      </c>
      <c r="P60" s="8">
        <v>131285244</v>
      </c>
      <c r="Q60" s="26">
        <v>17906.5</v>
      </c>
    </row>
    <row r="61" spans="1:17" ht="38.25" x14ac:dyDescent="0.25">
      <c r="A61" s="3">
        <v>44564</v>
      </c>
      <c r="B61" s="14" t="s">
        <v>201</v>
      </c>
      <c r="C61" s="27" t="s">
        <v>77</v>
      </c>
      <c r="D61" s="8" t="s">
        <v>79</v>
      </c>
      <c r="E61" s="9" t="s">
        <v>6</v>
      </c>
      <c r="F61" s="5" t="s">
        <v>0</v>
      </c>
      <c r="G61" s="2" t="s">
        <v>8</v>
      </c>
      <c r="H61" s="13">
        <v>44654</v>
      </c>
      <c r="I61" s="3" t="s">
        <v>59</v>
      </c>
      <c r="J61" s="7" t="s">
        <v>25</v>
      </c>
      <c r="K61" s="8">
        <v>30469</v>
      </c>
      <c r="L61" s="9" t="s">
        <v>12</v>
      </c>
      <c r="M61" s="6" t="s">
        <v>13</v>
      </c>
      <c r="N61" s="9" t="s">
        <v>14</v>
      </c>
      <c r="O61" s="8" t="s">
        <v>80</v>
      </c>
      <c r="P61" s="8">
        <v>131104371</v>
      </c>
      <c r="Q61" s="26">
        <v>337220.4</v>
      </c>
    </row>
    <row r="62" spans="1:17" ht="25.5" x14ac:dyDescent="0.25">
      <c r="A62" s="3">
        <v>44595</v>
      </c>
      <c r="B62" s="14" t="s">
        <v>201</v>
      </c>
      <c r="C62" s="27" t="s">
        <v>229</v>
      </c>
      <c r="D62" s="8" t="s">
        <v>74</v>
      </c>
      <c r="E62" s="9" t="s">
        <v>6</v>
      </c>
      <c r="F62" s="5" t="s">
        <v>4</v>
      </c>
      <c r="G62" s="2" t="s">
        <v>8</v>
      </c>
      <c r="H62" s="13">
        <v>44776</v>
      </c>
      <c r="I62" s="3" t="s">
        <v>20</v>
      </c>
      <c r="J62" s="3" t="s">
        <v>20</v>
      </c>
      <c r="K62" s="8">
        <v>30475</v>
      </c>
      <c r="L62" s="9" t="s">
        <v>12</v>
      </c>
      <c r="M62" s="6" t="s">
        <v>27</v>
      </c>
      <c r="N62" s="9" t="s">
        <v>28</v>
      </c>
      <c r="O62" s="8" t="s">
        <v>75</v>
      </c>
      <c r="P62" s="8">
        <v>131233902</v>
      </c>
      <c r="Q62" s="26">
        <v>591888</v>
      </c>
    </row>
    <row r="63" spans="1:17" ht="25.5" x14ac:dyDescent="0.25">
      <c r="A63" s="3">
        <v>44595</v>
      </c>
      <c r="B63" s="14" t="s">
        <v>201</v>
      </c>
      <c r="C63" s="27" t="s">
        <v>230</v>
      </c>
      <c r="D63" s="8" t="s">
        <v>74</v>
      </c>
      <c r="E63" s="9" t="s">
        <v>6</v>
      </c>
      <c r="F63" s="5" t="s">
        <v>4</v>
      </c>
      <c r="G63" s="2" t="s">
        <v>8</v>
      </c>
      <c r="H63" s="13">
        <v>44776</v>
      </c>
      <c r="I63" s="3" t="s">
        <v>20</v>
      </c>
      <c r="J63" s="3" t="s">
        <v>20</v>
      </c>
      <c r="K63" s="8">
        <v>30476</v>
      </c>
      <c r="L63" s="9" t="s">
        <v>41</v>
      </c>
      <c r="M63" s="6" t="s">
        <v>42</v>
      </c>
      <c r="N63" s="9" t="s">
        <v>14</v>
      </c>
      <c r="O63" s="8" t="s">
        <v>88</v>
      </c>
      <c r="P63" s="8">
        <v>101893931</v>
      </c>
      <c r="Q63" s="26">
        <v>81420</v>
      </c>
    </row>
    <row r="64" spans="1:17" ht="25.5" x14ac:dyDescent="0.25">
      <c r="A64" s="3">
        <v>44595</v>
      </c>
      <c r="B64" s="14" t="s">
        <v>201</v>
      </c>
      <c r="C64" s="27" t="s">
        <v>231</v>
      </c>
      <c r="D64" s="8" t="s">
        <v>74</v>
      </c>
      <c r="E64" s="9" t="s">
        <v>6</v>
      </c>
      <c r="F64" s="5" t="s">
        <v>4</v>
      </c>
      <c r="G64" s="2" t="s">
        <v>8</v>
      </c>
      <c r="H64" s="13">
        <v>44776</v>
      </c>
      <c r="I64" s="3" t="s">
        <v>20</v>
      </c>
      <c r="J64" s="3" t="s">
        <v>20</v>
      </c>
      <c r="K64" s="8">
        <v>30477</v>
      </c>
      <c r="L64" s="9" t="s">
        <v>12</v>
      </c>
      <c r="M64" s="6" t="s">
        <v>13</v>
      </c>
      <c r="N64" s="9" t="s">
        <v>14</v>
      </c>
      <c r="O64" s="8" t="s">
        <v>76</v>
      </c>
      <c r="P64" s="8">
        <v>131401945</v>
      </c>
      <c r="Q64" s="26">
        <v>377987.04</v>
      </c>
    </row>
    <row r="65" spans="1:17" ht="38.25" x14ac:dyDescent="0.25">
      <c r="A65" s="3">
        <v>44595</v>
      </c>
      <c r="B65" s="14" t="s">
        <v>201</v>
      </c>
      <c r="C65" s="27" t="s">
        <v>232</v>
      </c>
      <c r="D65" s="8" t="s">
        <v>74</v>
      </c>
      <c r="E65" s="9" t="s">
        <v>6</v>
      </c>
      <c r="F65" s="5" t="s">
        <v>4</v>
      </c>
      <c r="G65" s="2" t="s">
        <v>8</v>
      </c>
      <c r="H65" s="13">
        <v>44776</v>
      </c>
      <c r="I65" s="3" t="s">
        <v>20</v>
      </c>
      <c r="J65" s="3" t="s">
        <v>20</v>
      </c>
      <c r="K65" s="8">
        <v>30478</v>
      </c>
      <c r="L65" s="9" t="s">
        <v>12</v>
      </c>
      <c r="M65" s="6" t="s">
        <v>13</v>
      </c>
      <c r="N65" s="9" t="s">
        <v>14</v>
      </c>
      <c r="O65" s="8" t="s">
        <v>61</v>
      </c>
      <c r="P65" s="8">
        <v>132109201</v>
      </c>
      <c r="Q65" s="26">
        <v>167946</v>
      </c>
    </row>
    <row r="66" spans="1:17" ht="38.25" x14ac:dyDescent="0.25">
      <c r="A66" s="3">
        <v>44595</v>
      </c>
      <c r="B66" s="14" t="s">
        <v>201</v>
      </c>
      <c r="C66" s="27" t="s">
        <v>233</v>
      </c>
      <c r="D66" s="8" t="s">
        <v>86</v>
      </c>
      <c r="E66" s="9" t="s">
        <v>6</v>
      </c>
      <c r="F66" s="5" t="s">
        <v>4</v>
      </c>
      <c r="G66" s="2" t="s">
        <v>8</v>
      </c>
      <c r="H66" s="13">
        <v>44745</v>
      </c>
      <c r="I66" s="3" t="s">
        <v>10</v>
      </c>
      <c r="J66" s="7" t="s">
        <v>82</v>
      </c>
      <c r="K66" s="8">
        <v>30497</v>
      </c>
      <c r="L66" s="9" t="s">
        <v>12</v>
      </c>
      <c r="M66" s="6" t="s">
        <v>27</v>
      </c>
      <c r="N66" s="9" t="s">
        <v>28</v>
      </c>
      <c r="O66" s="8" t="s">
        <v>47</v>
      </c>
      <c r="P66" s="8">
        <v>130297118</v>
      </c>
      <c r="Q66" s="26">
        <v>361375</v>
      </c>
    </row>
    <row r="67" spans="1:17" ht="38.25" x14ac:dyDescent="0.25">
      <c r="A67" s="3">
        <v>44595</v>
      </c>
      <c r="B67" s="14" t="s">
        <v>201</v>
      </c>
      <c r="C67" s="27" t="s">
        <v>234</v>
      </c>
      <c r="D67" s="8" t="s">
        <v>86</v>
      </c>
      <c r="E67" s="9" t="s">
        <v>6</v>
      </c>
      <c r="F67" s="5" t="s">
        <v>4</v>
      </c>
      <c r="G67" s="2" t="s">
        <v>8</v>
      </c>
      <c r="H67" s="13">
        <v>44745</v>
      </c>
      <c r="I67" s="3" t="s">
        <v>10</v>
      </c>
      <c r="J67" s="7" t="s">
        <v>82</v>
      </c>
      <c r="K67" s="8">
        <v>30498</v>
      </c>
      <c r="L67" s="9" t="s">
        <v>12</v>
      </c>
      <c r="M67" s="6" t="s">
        <v>27</v>
      </c>
      <c r="N67" s="9" t="s">
        <v>28</v>
      </c>
      <c r="O67" s="8" t="s">
        <v>89</v>
      </c>
      <c r="P67" s="8">
        <v>130774005</v>
      </c>
      <c r="Q67" s="26">
        <v>11150.29</v>
      </c>
    </row>
    <row r="68" spans="1:17" ht="38.25" x14ac:dyDescent="0.25">
      <c r="A68" s="3">
        <v>44595</v>
      </c>
      <c r="B68" s="14" t="s">
        <v>201</v>
      </c>
      <c r="C68" s="27" t="s">
        <v>235</v>
      </c>
      <c r="D68" s="8" t="s">
        <v>86</v>
      </c>
      <c r="E68" s="9" t="s">
        <v>6</v>
      </c>
      <c r="F68" s="5" t="s">
        <v>4</v>
      </c>
      <c r="G68" s="2" t="s">
        <v>8</v>
      </c>
      <c r="H68" s="13">
        <v>44745</v>
      </c>
      <c r="I68" s="3" t="s">
        <v>10</v>
      </c>
      <c r="J68" s="7" t="s">
        <v>82</v>
      </c>
      <c r="K68" s="8">
        <v>30499</v>
      </c>
      <c r="L68" s="9" t="s">
        <v>12</v>
      </c>
      <c r="M68" s="6" t="s">
        <v>27</v>
      </c>
      <c r="N68" s="9" t="s">
        <v>28</v>
      </c>
      <c r="O68" s="8" t="s">
        <v>87</v>
      </c>
      <c r="P68" s="8">
        <v>132417097</v>
      </c>
      <c r="Q68" s="26">
        <v>42480</v>
      </c>
    </row>
    <row r="69" spans="1:17" ht="38.25" x14ac:dyDescent="0.25">
      <c r="A69" s="3">
        <v>44654</v>
      </c>
      <c r="B69" s="14" t="s">
        <v>212</v>
      </c>
      <c r="C69" s="27" t="s">
        <v>165</v>
      </c>
      <c r="D69" s="8" t="s">
        <v>166</v>
      </c>
      <c r="E69" s="9" t="s">
        <v>6</v>
      </c>
      <c r="F69" s="5" t="s">
        <v>0</v>
      </c>
      <c r="G69" s="2" t="s">
        <v>8</v>
      </c>
      <c r="H69" s="13">
        <v>44807</v>
      </c>
      <c r="I69" s="3" t="s">
        <v>3</v>
      </c>
      <c r="J69" s="7" t="s">
        <v>25</v>
      </c>
      <c r="K69" s="8">
        <v>30470</v>
      </c>
      <c r="L69" s="9" t="s">
        <v>12</v>
      </c>
      <c r="M69" s="6" t="s">
        <v>27</v>
      </c>
      <c r="N69" s="9" t="s">
        <v>28</v>
      </c>
      <c r="O69" s="8" t="s">
        <v>97</v>
      </c>
      <c r="P69" s="8">
        <v>131768342</v>
      </c>
      <c r="Q69" s="26">
        <v>47200</v>
      </c>
    </row>
    <row r="70" spans="1:17" ht="51" x14ac:dyDescent="0.25">
      <c r="A70" s="3">
        <v>44654</v>
      </c>
      <c r="B70" s="14" t="s">
        <v>202</v>
      </c>
      <c r="C70" s="27" t="s">
        <v>151</v>
      </c>
      <c r="D70" s="8" t="s">
        <v>152</v>
      </c>
      <c r="E70" s="9" t="s">
        <v>34</v>
      </c>
      <c r="F70" s="5" t="s">
        <v>4</v>
      </c>
      <c r="G70" s="2" t="s">
        <v>8</v>
      </c>
      <c r="H70" s="13">
        <v>44745</v>
      </c>
      <c r="I70" s="3" t="s">
        <v>59</v>
      </c>
      <c r="J70" s="7" t="s">
        <v>153</v>
      </c>
      <c r="K70" s="8">
        <v>30468</v>
      </c>
      <c r="L70" s="9" t="s">
        <v>12</v>
      </c>
      <c r="M70" s="6" t="s">
        <v>13</v>
      </c>
      <c r="N70" s="9" t="s">
        <v>14</v>
      </c>
      <c r="O70" s="8" t="s">
        <v>154</v>
      </c>
      <c r="P70" s="8">
        <v>131048447</v>
      </c>
      <c r="Q70" s="26">
        <v>12213</v>
      </c>
    </row>
    <row r="71" spans="1:17" ht="51" x14ac:dyDescent="0.25">
      <c r="A71" s="3">
        <v>44654</v>
      </c>
      <c r="B71" s="14" t="s">
        <v>218</v>
      </c>
      <c r="C71" s="27" t="s">
        <v>53</v>
      </c>
      <c r="D71" s="8" t="s">
        <v>54</v>
      </c>
      <c r="E71" s="9" t="s">
        <v>34</v>
      </c>
      <c r="F71" s="5" t="s">
        <v>0</v>
      </c>
      <c r="G71" s="2" t="s">
        <v>8</v>
      </c>
      <c r="H71" s="13">
        <v>44745</v>
      </c>
      <c r="I71" s="3">
        <v>44628</v>
      </c>
      <c r="J71" s="3">
        <v>44776</v>
      </c>
      <c r="K71" s="8">
        <v>30439</v>
      </c>
      <c r="L71" s="9" t="s">
        <v>41</v>
      </c>
      <c r="M71" s="6" t="s">
        <v>42</v>
      </c>
      <c r="N71" s="9" t="s">
        <v>14</v>
      </c>
      <c r="O71" s="8" t="s">
        <v>55</v>
      </c>
      <c r="P71" s="8">
        <v>131922074</v>
      </c>
      <c r="Q71" s="26">
        <v>90880</v>
      </c>
    </row>
    <row r="72" spans="1:17" ht="38.25" x14ac:dyDescent="0.25">
      <c r="A72" s="3">
        <v>44776</v>
      </c>
      <c r="B72" s="14" t="s">
        <v>201</v>
      </c>
      <c r="C72" s="27" t="s">
        <v>60</v>
      </c>
      <c r="D72" s="8" t="s">
        <v>46</v>
      </c>
      <c r="E72" s="9" t="s">
        <v>6</v>
      </c>
      <c r="F72" s="5" t="s">
        <v>4</v>
      </c>
      <c r="G72" s="2" t="s">
        <v>8</v>
      </c>
      <c r="H72" s="13">
        <v>44837</v>
      </c>
      <c r="I72" s="3" t="s">
        <v>3</v>
      </c>
      <c r="J72" s="7" t="s">
        <v>3</v>
      </c>
      <c r="K72" s="8">
        <v>30467</v>
      </c>
      <c r="L72" s="9" t="s">
        <v>12</v>
      </c>
      <c r="M72" s="6" t="s">
        <v>27</v>
      </c>
      <c r="N72" s="9" t="s">
        <v>28</v>
      </c>
      <c r="O72" s="8" t="s">
        <v>47</v>
      </c>
      <c r="P72" s="8">
        <v>130297118</v>
      </c>
      <c r="Q72" s="26">
        <v>2179224</v>
      </c>
    </row>
    <row r="73" spans="1:17" ht="38.25" x14ac:dyDescent="0.25">
      <c r="A73" s="31">
        <v>44807</v>
      </c>
      <c r="B73" s="40" t="s">
        <v>202</v>
      </c>
      <c r="C73" s="33" t="s">
        <v>155</v>
      </c>
      <c r="D73" s="25" t="s">
        <v>156</v>
      </c>
      <c r="E73" s="2" t="s">
        <v>34</v>
      </c>
      <c r="F73" s="5" t="s">
        <v>0</v>
      </c>
      <c r="G73" s="2" t="s">
        <v>8</v>
      </c>
      <c r="H73" s="30">
        <v>44837</v>
      </c>
      <c r="I73" s="31" t="s">
        <v>3</v>
      </c>
      <c r="J73" s="14" t="s">
        <v>20</v>
      </c>
      <c r="K73" s="25">
        <v>30472</v>
      </c>
      <c r="L73" s="2" t="s">
        <v>41</v>
      </c>
      <c r="M73" s="38" t="s">
        <v>42</v>
      </c>
      <c r="N73" s="2" t="s">
        <v>14</v>
      </c>
      <c r="O73" s="25" t="s">
        <v>157</v>
      </c>
      <c r="P73" s="25">
        <v>130752397</v>
      </c>
      <c r="Q73" s="37">
        <v>30000</v>
      </c>
    </row>
    <row r="74" spans="1:17" ht="76.5" x14ac:dyDescent="0.25">
      <c r="A74" s="32">
        <v>44837</v>
      </c>
      <c r="B74" s="14" t="s">
        <v>202</v>
      </c>
      <c r="C74" s="44" t="s">
        <v>108</v>
      </c>
      <c r="D74" s="28" t="s">
        <v>109</v>
      </c>
      <c r="E74" s="34" t="s">
        <v>34</v>
      </c>
      <c r="F74" s="45" t="s">
        <v>0</v>
      </c>
      <c r="G74" s="34" t="s">
        <v>8</v>
      </c>
      <c r="H74" s="14" t="s">
        <v>39</v>
      </c>
      <c r="I74" s="14" t="s">
        <v>26</v>
      </c>
      <c r="J74" s="14" t="s">
        <v>26</v>
      </c>
      <c r="K74" s="14">
        <v>30490</v>
      </c>
      <c r="L74" s="14" t="s">
        <v>41</v>
      </c>
      <c r="M74" s="14" t="s">
        <v>42</v>
      </c>
      <c r="N74" s="14" t="s">
        <v>28</v>
      </c>
      <c r="O74" s="14" t="s">
        <v>110</v>
      </c>
      <c r="P74" s="14">
        <v>131442706</v>
      </c>
      <c r="Q74" s="47">
        <v>43037.55</v>
      </c>
    </row>
    <row r="75" spans="1:17" ht="25.5" x14ac:dyDescent="0.25">
      <c r="A75" s="3">
        <v>44868</v>
      </c>
      <c r="B75" s="14" t="s">
        <v>201</v>
      </c>
      <c r="C75" s="27" t="s">
        <v>37</v>
      </c>
      <c r="D75" s="8" t="s">
        <v>38</v>
      </c>
      <c r="E75" s="9" t="s">
        <v>6</v>
      </c>
      <c r="F75" s="5" t="s">
        <v>4</v>
      </c>
      <c r="G75" s="2" t="s">
        <v>8</v>
      </c>
      <c r="H75" s="13" t="s">
        <v>39</v>
      </c>
      <c r="I75" s="3" t="s">
        <v>11</v>
      </c>
      <c r="J75" s="3" t="s">
        <v>11</v>
      </c>
      <c r="K75" s="8">
        <v>30500</v>
      </c>
      <c r="L75" s="14" t="s">
        <v>41</v>
      </c>
      <c r="M75" s="14" t="s">
        <v>42</v>
      </c>
      <c r="N75" s="14" t="s">
        <v>14</v>
      </c>
      <c r="O75" s="8" t="s">
        <v>43</v>
      </c>
      <c r="P75" s="8">
        <v>101087961</v>
      </c>
      <c r="Q75" s="26">
        <v>1999480.5</v>
      </c>
    </row>
    <row r="76" spans="1:17" ht="51" x14ac:dyDescent="0.25">
      <c r="A76" s="3" t="s">
        <v>32</v>
      </c>
      <c r="B76" s="14" t="s">
        <v>201</v>
      </c>
      <c r="C76" s="46" t="s">
        <v>236</v>
      </c>
      <c r="D76" s="8" t="s">
        <v>237</v>
      </c>
      <c r="E76" s="9" t="s">
        <v>6</v>
      </c>
      <c r="F76" s="5" t="s">
        <v>0</v>
      </c>
      <c r="G76" s="2" t="s">
        <v>8</v>
      </c>
      <c r="H76" s="13" t="s">
        <v>36</v>
      </c>
      <c r="I76" s="3" t="s">
        <v>40</v>
      </c>
      <c r="J76" s="3" t="s">
        <v>40</v>
      </c>
      <c r="K76" s="8">
        <v>30502</v>
      </c>
      <c r="L76" s="9" t="s">
        <v>41</v>
      </c>
      <c r="M76" s="6" t="s">
        <v>42</v>
      </c>
      <c r="N76" s="9" t="s">
        <v>14</v>
      </c>
      <c r="O76" s="8" t="s">
        <v>238</v>
      </c>
      <c r="P76" s="8">
        <v>130379068</v>
      </c>
      <c r="Q76" s="26">
        <v>374532</v>
      </c>
    </row>
    <row r="77" spans="1:17" ht="25.5" x14ac:dyDescent="0.25">
      <c r="A77" s="3" t="s">
        <v>32</v>
      </c>
      <c r="B77" s="14" t="s">
        <v>201</v>
      </c>
      <c r="C77" s="46" t="s">
        <v>239</v>
      </c>
      <c r="D77" s="8" t="s">
        <v>81</v>
      </c>
      <c r="E77" s="9" t="s">
        <v>6</v>
      </c>
      <c r="F77" s="5" t="s">
        <v>0</v>
      </c>
      <c r="G77" s="2" t="s">
        <v>8</v>
      </c>
      <c r="H77" s="13" t="s">
        <v>9</v>
      </c>
      <c r="I77" s="3" t="s">
        <v>82</v>
      </c>
      <c r="J77" s="36">
        <v>44655</v>
      </c>
      <c r="K77" s="8">
        <v>30514</v>
      </c>
      <c r="L77" s="9" t="s">
        <v>41</v>
      </c>
      <c r="M77" s="6" t="s">
        <v>42</v>
      </c>
      <c r="N77" s="9" t="s">
        <v>14</v>
      </c>
      <c r="O77" s="8" t="s">
        <v>83</v>
      </c>
      <c r="P77" s="8">
        <v>101068744</v>
      </c>
      <c r="Q77" s="26">
        <v>600000</v>
      </c>
    </row>
    <row r="78" spans="1:17" ht="76.5" x14ac:dyDescent="0.25">
      <c r="A78" s="31" t="s">
        <v>56</v>
      </c>
      <c r="B78" s="40" t="s">
        <v>218</v>
      </c>
      <c r="C78" s="29" t="s">
        <v>57</v>
      </c>
      <c r="D78" s="25" t="s">
        <v>58</v>
      </c>
      <c r="E78" s="2" t="s">
        <v>34</v>
      </c>
      <c r="F78" s="5" t="s">
        <v>0</v>
      </c>
      <c r="G78" s="2" t="s">
        <v>8</v>
      </c>
      <c r="H78" s="30" t="s">
        <v>56</v>
      </c>
      <c r="I78" s="31" t="s">
        <v>59</v>
      </c>
      <c r="J78" s="31" t="s">
        <v>59</v>
      </c>
      <c r="K78" s="38">
        <v>30460</v>
      </c>
      <c r="L78" s="2" t="s">
        <v>41</v>
      </c>
      <c r="M78" s="38" t="s">
        <v>42</v>
      </c>
      <c r="N78" s="2" t="s">
        <v>14</v>
      </c>
      <c r="O78" s="25" t="s">
        <v>52</v>
      </c>
      <c r="P78" s="25">
        <v>130851255</v>
      </c>
      <c r="Q78" s="37">
        <v>82141.7</v>
      </c>
    </row>
    <row r="79" spans="1:17" ht="76.5" x14ac:dyDescent="0.25">
      <c r="A79" s="31" t="s">
        <v>3</v>
      </c>
      <c r="B79" s="40" t="s">
        <v>220</v>
      </c>
      <c r="C79" s="54" t="s">
        <v>161</v>
      </c>
      <c r="D79" s="25" t="s">
        <v>162</v>
      </c>
      <c r="E79" s="2" t="s">
        <v>6</v>
      </c>
      <c r="F79" s="5" t="s">
        <v>0</v>
      </c>
      <c r="G79" s="2" t="s">
        <v>8</v>
      </c>
      <c r="H79" s="30" t="s">
        <v>20</v>
      </c>
      <c r="I79" s="31" t="s">
        <v>9</v>
      </c>
      <c r="J79" s="31" t="s">
        <v>9</v>
      </c>
      <c r="K79" s="25">
        <v>30481</v>
      </c>
      <c r="L79" s="2" t="s">
        <v>163</v>
      </c>
      <c r="M79" s="38" t="s">
        <v>42</v>
      </c>
      <c r="N79" s="2" t="s">
        <v>28</v>
      </c>
      <c r="O79" s="25" t="s">
        <v>164</v>
      </c>
      <c r="P79" s="25">
        <v>101549114</v>
      </c>
      <c r="Q79" s="37">
        <v>269321.92</v>
      </c>
    </row>
    <row r="80" spans="1:17" ht="63.75" x14ac:dyDescent="0.25">
      <c r="A80" s="3" t="s">
        <v>11</v>
      </c>
      <c r="B80" s="11" t="s">
        <v>240</v>
      </c>
      <c r="C80" s="48" t="s">
        <v>101</v>
      </c>
      <c r="D80" s="8" t="s">
        <v>102</v>
      </c>
      <c r="E80" s="9" t="s">
        <v>34</v>
      </c>
      <c r="F80" s="4" t="s">
        <v>0</v>
      </c>
      <c r="G80" s="9" t="s">
        <v>8</v>
      </c>
      <c r="H80" s="13" t="s">
        <v>11</v>
      </c>
      <c r="I80" s="3" t="s">
        <v>40</v>
      </c>
      <c r="J80" s="3" t="s">
        <v>40</v>
      </c>
      <c r="K80" s="6">
        <v>30501</v>
      </c>
      <c r="L80" s="9" t="s">
        <v>41</v>
      </c>
      <c r="M80" s="6" t="s">
        <v>42</v>
      </c>
      <c r="N80" s="9" t="s">
        <v>28</v>
      </c>
      <c r="O80" s="8" t="s">
        <v>241</v>
      </c>
      <c r="P80" s="8">
        <v>101079487</v>
      </c>
      <c r="Q80" s="26">
        <v>124920.7</v>
      </c>
    </row>
  </sheetData>
  <autoFilter ref="A10:Q80" xr:uid="{CE8DE685-A51C-47AB-B6CC-EDC2786FC899}"/>
  <mergeCells count="1">
    <mergeCell ref="A9:Q9"/>
  </mergeCells>
  <dataValidations count="9">
    <dataValidation type="list" showInputMessage="1" showErrorMessage="1" sqref="B11:B80" xr:uid="{C200D522-5FD0-4EA9-9225-DFA8E022712F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12 E16:E27 E29:E33 E35:E36 E38:E41 E43" xr:uid="{AF8D71E9-E44F-49FD-A681-AF68B59B51D6}">
      <formula1>"SIMPLE, MENOR, MAYOR"</formula1>
    </dataValidation>
    <dataValidation type="list" allowBlank="1" showInputMessage="1" showErrorMessage="1" sqref="F11:F80" xr:uid="{B381DD2D-6E1A-4C9F-B050-1F09C7F77AF2}">
      <formula1>"BIEN, SERVICIO, OBRA"</formula1>
    </dataValidation>
    <dataValidation type="list" allowBlank="1" showInputMessage="1" showErrorMessage="1" sqref="G11:G12" xr:uid="{AD4D8D9E-5E37-4EE3-AE98-7CD4FB8D1145}">
      <formula1>"EN PROCESO, ADJUDICADO, DESESTIMADO, DEVUELTO, ANULADO"</formula1>
    </dataValidation>
    <dataValidation type="list" allowBlank="1" showInputMessage="1" showErrorMessage="1" sqref="G13:G33 G35:G41 G43:G80" xr:uid="{FEEFBD52-ACC6-4F69-8595-A10A7F9943BE}">
      <formula1>"EN PROCESO, ADJUDICADO, DESESTIMADO, DEVUELTO, ANULADO, DESIERTO"</formula1>
    </dataValidation>
    <dataValidation type="list" allowBlank="1" showInputMessage="1" showErrorMessage="1" sqref="E13:E15 E28 E34 E37 E42 E44:E80" xr:uid="{BB8EDA66-2E31-4D04-98BE-6E66A9E00E2D}">
      <formula1>"SIMPLE, MENOR, LICITACIÓN PÚBLICA, COMPARACIÓN DE PRECIOS, EXCEPCIÓN"</formula1>
    </dataValidation>
    <dataValidation type="list" allowBlank="1" showInputMessage="1" showErrorMessage="1" sqref="M11:M29 M31:M80" xr:uid="{A7E0666B-428C-4838-9FB9-6BC7FA09E95C}">
      <formula1>"MIPYME, PRODUCCION NACIONAL, MUJER, NO APLICA"</formula1>
    </dataValidation>
    <dataValidation type="list" allowBlank="1" showInputMessage="1" showErrorMessage="1" sqref="L55:L80 L11:L52" xr:uid="{ADA5AFBA-0A91-47B5-B5B7-443E1A6E700A}">
      <formula1>"SI, NO"</formula1>
    </dataValidation>
    <dataValidation type="list" allowBlank="1" showInputMessage="1" showErrorMessage="1" sqref="N11:N80" xr:uid="{B0AD1555-720E-42BC-853D-D5E79243B7AC}">
      <formula1>"FEMENINO, MASCULINO"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Mar-22 (MIPYMES)</vt:lpstr>
      <vt:lpstr>Adjudicaciones Mar-22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cp:lastPrinted>2022-04-07T20:15:30Z</cp:lastPrinted>
  <dcterms:created xsi:type="dcterms:W3CDTF">2020-09-28T16:23:48Z</dcterms:created>
  <dcterms:modified xsi:type="dcterms:W3CDTF">2022-04-07T20:15:48Z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