
<file path=[Content_Types].xml><?xml version="1.0" encoding="utf-8"?>
<Types xmlns="http://schemas.openxmlformats.org/package/2006/content-types"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Adjudicaciones Nov. (MIPYMES)" sheetId="5" r:id="rId1"/>
  </sheets>
  <definedNames>
    <definedName name="_xlnm._FilterDatabase" localSheetId="0" hidden="1">'Adjudicaciones Nov. (MIPYMES)'!$A$9:$Q$44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<sst xmlns="http://schemas.openxmlformats.org/spreadsheetml/2006/main" count="455" uniqueCount="164">
  <si>
    <t>FECHA DE SOLICITUD</t>
  </si>
  <si>
    <t xml:space="preserve">DPTO. SOLICITANTE </t>
  </si>
  <si>
    <t>DESCRIPCIÓN RESUMIDA DE LO QUE SE REQUIERE</t>
  </si>
  <si>
    <t xml:space="preserve">CÓDIGO ASIGNADO </t>
  </si>
  <si>
    <t>TIPO DE UMBRAL</t>
  </si>
  <si>
    <t xml:space="preserve">TIPO DE ADQUISICIÓN </t>
  </si>
  <si>
    <t>ESTADO DEL PROCESO</t>
  </si>
  <si>
    <t xml:space="preserve">FECHA PUBLICACIÓN </t>
  </si>
  <si>
    <t>FECHA ADJUDICACION</t>
  </si>
  <si>
    <t>FECHA ORDEN DE COMPRA</t>
  </si>
  <si>
    <t xml:space="preserve">NO. DE ORDEN DE COMPRAS </t>
  </si>
  <si>
    <t xml:space="preserve">MYPYMES </t>
  </si>
  <si>
    <t>TIPO DE MIPYME</t>
  </si>
  <si>
    <t>GENERO</t>
  </si>
  <si>
    <t>SUPLIDOR</t>
  </si>
  <si>
    <t>RNC SUPLIDOR</t>
  </si>
  <si>
    <t>ND</t>
  </si>
  <si>
    <t>MENOR</t>
  </si>
  <si>
    <t>BIEN</t>
  </si>
  <si>
    <t>ADJUDICADO</t>
  </si>
  <si>
    <t>SI</t>
  </si>
  <si>
    <t>MIPYME</t>
  </si>
  <si>
    <t>MASCULINO</t>
  </si>
  <si>
    <t>NO</t>
  </si>
  <si>
    <t>NO APLICA</t>
  </si>
  <si>
    <t>PENDIENTE</t>
  </si>
  <si>
    <t>FEMENINO</t>
  </si>
  <si>
    <t>SERVICIO</t>
  </si>
  <si>
    <t>SIMPLE</t>
  </si>
  <si>
    <t>MUJER</t>
  </si>
  <si>
    <t xml:space="preserve">DIRECCIÓN DE GESTIÓN HUMANA Y CARRERA JUDICIAL ADMINISTRATIVA </t>
  </si>
  <si>
    <t xml:space="preserve">DIRECCIÓN ADMINISTRATIVA </t>
  </si>
  <si>
    <t xml:space="preserve">DIRECCIÓN DE INFRAESTRUCTURA FÍSICA </t>
  </si>
  <si>
    <t>DIRECCIÓN DE TECNOLOGÍAS DE LA INFORMACIÓN</t>
  </si>
  <si>
    <t>GLODINET SRL</t>
  </si>
  <si>
    <t>EDITORA LISTIN DIARIO SA</t>
  </si>
  <si>
    <t>VICTOR GARCIA AIRE ACONDICIONADO SRL</t>
  </si>
  <si>
    <t xml:space="preserve">NO APLICA </t>
  </si>
  <si>
    <t>SUPLIMADE COMERCIAL SRL</t>
  </si>
  <si>
    <t>MAYOR</t>
  </si>
  <si>
    <t>DIGISI, SRL</t>
  </si>
  <si>
    <t>25/08/2021</t>
  </si>
  <si>
    <t>INGENIERIA Y MANTENIMIENTO INTEGRAL DE ESTRUCTURAS, SRL</t>
  </si>
  <si>
    <t>25/10/2021</t>
  </si>
  <si>
    <t>26/10/2021</t>
  </si>
  <si>
    <t>17/11/2021</t>
  </si>
  <si>
    <t>18/11/2021</t>
  </si>
  <si>
    <t>19/11/2021</t>
  </si>
  <si>
    <t>18/10/2021</t>
  </si>
  <si>
    <t>EDITORA DEL CARIBE, SA</t>
  </si>
  <si>
    <t>15/10/2021</t>
  </si>
  <si>
    <t>OBRA</t>
  </si>
  <si>
    <t>AUTO LLAVES CASTILLO ABREU, SRL</t>
  </si>
  <si>
    <t>ADQUISICION DE TONERES PARA USO A NIVEL NACIONAL</t>
  </si>
  <si>
    <t>ADMINISTRACIÓN DEL SERVICIO JUDICIAL</t>
  </si>
  <si>
    <t>26/11/2021</t>
  </si>
  <si>
    <t>COSMO CARIBE, SRL</t>
  </si>
  <si>
    <t>19/10/2021</t>
  </si>
  <si>
    <t>DIRECCIÓN JUSTICIA INCLUSIVA</t>
  </si>
  <si>
    <t>ITCORP GONGLOSS, SRL</t>
  </si>
  <si>
    <t>LPN-CPJ-008-2021</t>
  </si>
  <si>
    <t>17/08/2021</t>
  </si>
  <si>
    <t xml:space="preserve">DIRECCIÓN DE COMUNICACIÓN INSTITUCIONAL </t>
  </si>
  <si>
    <t>15/11/2021</t>
  </si>
  <si>
    <t>22/11/2021</t>
  </si>
  <si>
    <t>23/11/2021</t>
  </si>
  <si>
    <t>SOLICITUD ADQUISICION MATERIALES DE TELECOMUNICACIONES Y REDES PARA SEDES DEL PODER JUDICIAL</t>
  </si>
  <si>
    <t>LPN-CPJ-010-2021</t>
  </si>
  <si>
    <t>DIRECCIÓN ANÁLISIS Y POLÍTICAS PÚBLICAS</t>
  </si>
  <si>
    <t>LICENCIAMIENTO DE POWER BI PREMIUM POR CAPACIDAD DE MICROSOFT</t>
  </si>
  <si>
    <t>PEEX-CPJ-003-2021</t>
  </si>
  <si>
    <t>16/11/2021</t>
  </si>
  <si>
    <t>25/11/2021</t>
  </si>
  <si>
    <t>17/09/2021</t>
  </si>
  <si>
    <t>TCO NETWORKING, SRL</t>
  </si>
  <si>
    <t>REPARACIÓN DE PLAFON DE TECHO EN LA BIBLIOTECA EN 3ER NIVEL DEL EDIFICIO SEDE DE LA SUPREMA CORTE DE JUSTICIA</t>
  </si>
  <si>
    <t>CSM-2021-274</t>
  </si>
  <si>
    <t>16/07/2021</t>
  </si>
  <si>
    <t>CONTRATACIÓN DE EMPRESA QUE PRODUZCA Y REALICE DOCUMENTAL PARA EL PODER JUDICIAL DE LA REPÚBLICA DOMINICANA.</t>
  </si>
  <si>
    <t>CP-CPJ-BS-011-2021</t>
  </si>
  <si>
    <t>SOLICITUD MATERIALES DE REFRIGERACIÓN USM SEGUNDO PEDIDO 2021</t>
  </si>
  <si>
    <t>CSM-2021-374</t>
  </si>
  <si>
    <t>29/11/2021</t>
  </si>
  <si>
    <t>SERVICIOS EMPRESARIALES CANAAN SRL</t>
  </si>
  <si>
    <t xml:space="preserve">INVERSIONES ND &amp; ASOCIADOS, SRL </t>
  </si>
  <si>
    <t>COMPRA DE MATERIALES GASTABLES DE OFICINA</t>
  </si>
  <si>
    <t xml:space="preserve">CSM-2021-385 </t>
  </si>
  <si>
    <t>VELEZ IMPORT SRL</t>
  </si>
  <si>
    <t>SERD-NET, SRL</t>
  </si>
  <si>
    <t>AQUISICION DE LOTE 1-2021 DE 303 SELLOS AUTOTINTADO DE COLOR AZUL CON CONTENIDO DIFERENTE EN CADA SELLO</t>
  </si>
  <si>
    <t>CSM-2021-319</t>
  </si>
  <si>
    <t>IMPORTADORA DOPEL, SRL</t>
  </si>
  <si>
    <t>29/09/2021</t>
  </si>
  <si>
    <t>14/10/2021</t>
  </si>
  <si>
    <t>SOLICITUD DE SERVICIOS DE INTERCONEXIÓN DEL ENLACE DE CONECTIVIDAD (CROSS-CONNECT)</t>
  </si>
  <si>
    <t>PEPU-CPJ-010-2021</t>
  </si>
  <si>
    <t>ROMAN PAREDES INDUSTRIAL SRL</t>
  </si>
  <si>
    <t>SOLICITUD DE TELEFONOS FIJOS DIRECTOS PARA SER USADOS EN LOS TRIBUNALES A NIVEL NACIONAL</t>
  </si>
  <si>
    <t>CSM-2021-339</t>
  </si>
  <si>
    <t>20/9/2021</t>
  </si>
  <si>
    <t>CSM-2021-346</t>
  </si>
  <si>
    <t>SOLICITUD MATERIALES ELÉCTRICOS PARA EL SALON DE REUNIÓN DEL 2DO. PISO DEL EDIF. SCJ</t>
  </si>
  <si>
    <t>24/11/2021</t>
  </si>
  <si>
    <t>27/9/2021</t>
  </si>
  <si>
    <t>21/10/2021</t>
  </si>
  <si>
    <t>SOLICITUD ESCANEO Y DIAGNOSTICO FALLA MOTOR DIESEL DE PLANTA ELÉCTRICA 200KW DEL PALACIO DE JUSTICIA BARAHONA</t>
  </si>
  <si>
    <t>CSM-2021-395</t>
  </si>
  <si>
    <t>HENRY PLANTA SRL</t>
  </si>
  <si>
    <t>131262351_x000D_</t>
  </si>
  <si>
    <t>ARTICULOS PARA DIFUSIÓN GUÍA TRATO DIGNO</t>
  </si>
  <si>
    <t>COOPERACIÓN-2021-004</t>
  </si>
  <si>
    <t>05-2021 (AECID)</t>
  </si>
  <si>
    <t>CONTRATACIÓN DE CONSULTORÍA TÉCNICA PARA LA ELABORACIÓN DEL MASTER PLAN CONCEPTUAL DEPARTAMENTOS JUDICIALES</t>
  </si>
  <si>
    <t>CONSULTORIA-CPJ-001-2021</t>
  </si>
  <si>
    <t>ADQUISICIÓN 15 UNIDADES CINTA A COLOR IMPRESORA ZEBRA ZC300 (200 IMÁGENES) Y 6 CAJAS DE TARJETA PVC PARA MAQUINA IMPRESORA ZEBRA ZC300 (500 TARJETAS POR CAJA)</t>
  </si>
  <si>
    <t>CSM-2021-379</t>
  </si>
  <si>
    <t>CSM-2021-396</t>
  </si>
  <si>
    <t>SINERGIT, S. A.</t>
  </si>
  <si>
    <t>ADQUISICIÓN DE BONOS NAVIDEÑOS PARA SER DISTRIBUIDOS ENTRE JUECES, FUNCIONARIOS, SERVIDORES, PENSIONADOS Y SEGURIDAD CASTRENSE (MILITARES)</t>
  </si>
  <si>
    <t>PEEX-CPJ-004-2021</t>
  </si>
  <si>
    <t>13/12/2021</t>
  </si>
  <si>
    <t>PLAZA LAMA SA</t>
  </si>
  <si>
    <t>GRUPO RAMOS SA</t>
  </si>
  <si>
    <t>COMPRA DE PC DE ESCRITORIOS PARA LOS CENTROS DE ENTREVISTAS FORENSES</t>
  </si>
  <si>
    <t>COOPERACIÓN-2021-005</t>
  </si>
  <si>
    <t>06-2021 (AECID)</t>
  </si>
  <si>
    <t>OFICINA UNIVERSAL, SA</t>
  </si>
  <si>
    <t>COMPRA DE 25,000 CAJAS TROQUELADAS</t>
  </si>
  <si>
    <t>CSM-2021-382</t>
  </si>
  <si>
    <t>SMURFIT KAPPA REPUBLICA DOMINICANA SA</t>
  </si>
  <si>
    <t>SOLICITUD DE IMPRESORAS A COLOR ECONÓMICAS PARA EL PJ</t>
  </si>
  <si>
    <t>CSM-2021-376</t>
  </si>
  <si>
    <t>SOLICITUD LAMINADO DE VENTANA SALÓN DE DELIBERACIÓN 6TO PISO EDIFICIO SCJ</t>
  </si>
  <si>
    <t>CSM-2021-377</t>
  </si>
  <si>
    <t>ACTIVIDAD "RUTA NAVIDEÑA DE LA FELICIDAD": LA CUAL CONSISTE EN UN RECORRIDO QUE ESTARÁ REALIZANDO SANTA CLAUS Y SUS DUENDES POR LOS 11 DEPARTAMENTOS JUDICIALES, EL PALACIO DE LAS CORTES Y CIUDAD NUEVA, DESDE EL 29 DE NOVIEMBRE AL 10 DE DICIEMBRE.​</t>
  </si>
  <si>
    <t>CSM-2021-388</t>
  </si>
  <si>
    <t>BV &amp; CIA, SRL</t>
  </si>
  <si>
    <t>ACTIVIDAD "PARADA FINAL NAVIDEÑA": SERVICIOS CORALES PARA PRESENTARSE EN LA ACTIVIDAD DE CIERRE DE LA NAVIDAD, DIRIGIDA A TODOS LOS EMPLEADOS DEL PODER JUDICIAL, EL MIERCOLES 22 DE DICIEMBRE A LAS 3:00 P.M.</t>
  </si>
  <si>
    <t>CSM-2021-387</t>
  </si>
  <si>
    <t>KLEYBIS PAOLA SUAZO MEJIA</t>
  </si>
  <si>
    <t>SOLICITUD ADQUISICION DE LICENCIA PLUGGINS NINJA TABLE PRO</t>
  </si>
  <si>
    <t>CSM-2021-394</t>
  </si>
  <si>
    <t>SOLICITUD SUMINISTRO E INSTALACIÓN DE CIERRE DE PISO PUERTA FLOTANTE OFICINA ADMINISTRATIVA EDIFICIO SCJ</t>
  </si>
  <si>
    <t>CSM-2021-390</t>
  </si>
  <si>
    <t>SOLICITUD SUMINISTRO E INSTALACIÓN DE PLAFON VINYL YESO COCINA PALACIO DE JUSTICIA DE LAS CORTES DE APELACIÓN DEL DN</t>
  </si>
  <si>
    <t>CSM-2021-398</t>
  </si>
  <si>
    <t>CIELOS ACUSTICOS, SRL</t>
  </si>
  <si>
    <t>SOLICITUD COMPRA DE TRANSFORMADOR ELÉCTRICO PARA LA MANEJADORA ÁREA DE CONTROL FINANCIERO DEL EDIFICIO SCJ</t>
  </si>
  <si>
    <t>CSM-2021-391</t>
  </si>
  <si>
    <t>SOLICITUD COMPRA  MATERIALES DE HERRERÍA PARA ESTRUCTURAS DE CONDENSADORES DISTINTAS ÁREAS PJ DE LAS CORTES DE APELACIÓN DN</t>
  </si>
  <si>
    <t>CSM-2021-392</t>
  </si>
  <si>
    <t>CONTRATACIÓN DE PUBLICACIÓN EN PERIÓDICO PROCESO DE LICITACIÓN PÚBLICA NACIONAL NO.LPN-CPJ-15-2021 ADECUACIONES EN EL EDIFICIO SEDE SUPREMA CORTE DE JUSTICIA</t>
  </si>
  <si>
    <t>CSM-2021-403</t>
  </si>
  <si>
    <t>CRISTÓBAL VALDEZ Y ASOCIADOS, S.R.L</t>
  </si>
  <si>
    <t>GBM DOMINICANA, S.A</t>
  </si>
  <si>
    <t xml:space="preserve">MONTO ADJUDICADO </t>
  </si>
  <si>
    <t xml:space="preserve">NAP DEL CARIBE INC. </t>
  </si>
  <si>
    <t>BASANTAFILMS, S.R.L</t>
  </si>
  <si>
    <t>SOLICITUD SILLAS A NIVEL NACIONAL (RENG. 3 Y 6)</t>
  </si>
  <si>
    <t>MUEBLES OMAR, S.A.</t>
  </si>
  <si>
    <t>BLAJIM, S.R.L.</t>
  </si>
  <si>
    <t>SINERGIT, S.A.</t>
  </si>
  <si>
    <t>MOBILIARIO NNA BANI, LA VEGA Y BONAO (RENG. 1, 2, 5, 7 y 10)</t>
  </si>
  <si>
    <t>ADJUDICACIONES NOVIEMBRE 2021 (MIPYMES)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</si>
</sst>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44" fontId="3" fillId="0" borderId="2" xfId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/>
    </xf>
    <xf numFmtId="8" fontId="3" fillId="0" borderId="2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2</xdr:col>
      <xdr:colOff>397933</xdr:colOff>
      <xdr:row>5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2A24BAD-6F25-454B-B2DE-2030E2AC3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3329516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8:Q44"/>
  <sheetViews>
    <sheetView tabSelected="1" zoomScale="90" zoomScaleNormal="90" workbookViewId="0">
      <selection activeCell="A7" sqref="A7:XFD7"/>
    </sheetView>
  </sheetViews>
  <sheetFormatPr baseColWidth="10" defaultRowHeight="15"/>
  <cols>
    <col min="2" max="2" width="32.5703125" customWidth="1"/>
    <col min="3" max="3" width="49.85546875" customWidth="1"/>
    <col min="4" max="4" width="24.85546875" customWidth="1"/>
    <col min="6" max="6" width="14.5703125" customWidth="1"/>
    <col min="7" max="7" width="15.140625" customWidth="1"/>
    <col min="8" max="8" width="15.28515625" customWidth="1"/>
    <col min="9" max="10" width="17.28515625" customWidth="1"/>
    <col min="11" max="11" width="17.140625" customWidth="1"/>
    <col min="14" max="14" width="12.28515625" customWidth="1"/>
    <col min="15" max="15" width="28.140625" customWidth="1"/>
    <col min="16" max="16" width="15.5703125" customWidth="1"/>
    <col min="17" max="17" width="18.140625" customWidth="1"/>
  </cols>
  <sheetData>
    <row r="8" spans="1:17">
      <c r="A8" s="24" t="s">
        <v>163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</row>
    <row r="9" spans="1:17" ht="30">
      <c r="A9" s="19" t="s">
        <v>0</v>
      </c>
      <c r="B9" s="19" t="s">
        <v>1</v>
      </c>
      <c r="C9" s="19" t="s">
        <v>2</v>
      </c>
      <c r="D9" s="19" t="s">
        <v>3</v>
      </c>
      <c r="E9" s="19" t="s">
        <v>4</v>
      </c>
      <c r="F9" s="19" t="s">
        <v>5</v>
      </c>
      <c r="G9" s="19" t="s">
        <v>6</v>
      </c>
      <c r="H9" s="19" t="s">
        <v>7</v>
      </c>
      <c r="I9" s="19" t="s">
        <v>8</v>
      </c>
      <c r="J9" s="19" t="s">
        <v>9</v>
      </c>
      <c r="K9" s="19" t="s">
        <v>10</v>
      </c>
      <c r="L9" s="19" t="s">
        <v>11</v>
      </c>
      <c r="M9" s="19" t="s">
        <v>12</v>
      </c>
      <c r="N9" s="19" t="s">
        <v>13</v>
      </c>
      <c r="O9" s="19" t="s">
        <v>14</v>
      </c>
      <c r="P9" s="19" t="s">
        <v>15</v>
      </c>
      <c r="Q9" s="19" t="s">
        <v>155</v>
      </c>
    </row>
    <row r="10" spans="1:17" ht="30" hidden="1">
      <c r="A10" s="5">
        <v>44299</v>
      </c>
      <c r="B10" s="22" t="s">
        <v>32</v>
      </c>
      <c r="C10" s="16" t="s">
        <v>158</v>
      </c>
      <c r="D10" s="6" t="s">
        <v>60</v>
      </c>
      <c r="E10" s="3" t="s">
        <v>39</v>
      </c>
      <c r="F10" s="2" t="s">
        <v>18</v>
      </c>
      <c r="G10" s="1" t="s">
        <v>19</v>
      </c>
      <c r="H10" s="10">
        <v>44448</v>
      </c>
      <c r="I10" s="8">
        <v>44530</v>
      </c>
      <c r="J10" s="13" t="s">
        <v>25</v>
      </c>
      <c r="K10" s="7" t="s">
        <v>16</v>
      </c>
      <c r="L10" s="4" t="s">
        <v>23</v>
      </c>
      <c r="M10" s="7" t="s">
        <v>24</v>
      </c>
      <c r="N10" s="4" t="s">
        <v>22</v>
      </c>
      <c r="O10" s="6" t="s">
        <v>159</v>
      </c>
      <c r="P10" s="6">
        <v>101049847</v>
      </c>
      <c r="Q10" s="11">
        <v>933428.38</v>
      </c>
    </row>
    <row r="11" spans="1:17" ht="45" hidden="1">
      <c r="A11" s="5">
        <v>44313</v>
      </c>
      <c r="B11" s="4" t="s">
        <v>33</v>
      </c>
      <c r="C11" s="15" t="s">
        <v>66</v>
      </c>
      <c r="D11" s="6" t="s">
        <v>67</v>
      </c>
      <c r="E11" s="3" t="s">
        <v>39</v>
      </c>
      <c r="F11" s="2" t="s">
        <v>18</v>
      </c>
      <c r="G11" s="1" t="s">
        <v>19</v>
      </c>
      <c r="H11" s="10">
        <v>44441</v>
      </c>
      <c r="I11" s="8">
        <v>44516</v>
      </c>
      <c r="J11" s="13" t="s">
        <v>25</v>
      </c>
      <c r="K11" s="7" t="s">
        <v>16</v>
      </c>
      <c r="L11" s="4" t="s">
        <v>23</v>
      </c>
      <c r="M11" s="7" t="s">
        <v>24</v>
      </c>
      <c r="N11" s="4" t="s">
        <v>22</v>
      </c>
      <c r="O11" s="6" t="s">
        <v>161</v>
      </c>
      <c r="P11" s="6">
        <v>101895845</v>
      </c>
      <c r="Q11" s="11">
        <v>5864734.1699999999</v>
      </c>
    </row>
    <row r="12" spans="1:17" ht="30" hidden="1">
      <c r="A12" s="5">
        <v>44313</v>
      </c>
      <c r="B12" s="8" t="s">
        <v>68</v>
      </c>
      <c r="C12" s="20" t="s">
        <v>69</v>
      </c>
      <c r="D12" s="6" t="s">
        <v>70</v>
      </c>
      <c r="E12" s="3" t="s">
        <v>39</v>
      </c>
      <c r="F12" s="2" t="s">
        <v>27</v>
      </c>
      <c r="G12" s="1" t="s">
        <v>19</v>
      </c>
      <c r="H12" s="10">
        <v>44488</v>
      </c>
      <c r="I12" s="8">
        <v>44523</v>
      </c>
      <c r="J12" s="13" t="s">
        <v>25</v>
      </c>
      <c r="K12" s="7" t="s">
        <v>16</v>
      </c>
      <c r="L12" s="4" t="s">
        <v>23</v>
      </c>
      <c r="M12" s="7" t="s">
        <v>24</v>
      </c>
      <c r="N12" s="4" t="s">
        <v>22</v>
      </c>
      <c r="O12" s="6" t="s">
        <v>154</v>
      </c>
      <c r="P12" s="6">
        <v>101583983</v>
      </c>
      <c r="Q12" s="11">
        <v>3201056.35</v>
      </c>
    </row>
    <row r="13" spans="1:17" ht="30">
      <c r="A13" s="5">
        <v>44364</v>
      </c>
      <c r="B13" s="4" t="s">
        <v>32</v>
      </c>
      <c r="C13" s="15" t="s">
        <v>162</v>
      </c>
      <c r="D13" s="6" t="s">
        <v>60</v>
      </c>
      <c r="E13" s="3" t="s">
        <v>39</v>
      </c>
      <c r="F13" s="2" t="s">
        <v>18</v>
      </c>
      <c r="G13" s="1" t="s">
        <v>19</v>
      </c>
      <c r="H13" s="10">
        <v>44448</v>
      </c>
      <c r="I13" s="8">
        <v>44530</v>
      </c>
      <c r="J13" s="13" t="s">
        <v>25</v>
      </c>
      <c r="K13" s="7" t="s">
        <v>16</v>
      </c>
      <c r="L13" s="4" t="s">
        <v>20</v>
      </c>
      <c r="M13" s="4" t="s">
        <v>21</v>
      </c>
      <c r="N13" s="4" t="s">
        <v>22</v>
      </c>
      <c r="O13" s="6" t="s">
        <v>160</v>
      </c>
      <c r="P13" s="6">
        <v>124016835</v>
      </c>
      <c r="Q13" s="11">
        <v>5897053.79</v>
      </c>
    </row>
    <row r="14" spans="1:17" ht="45" hidden="1">
      <c r="A14" s="5">
        <v>44385</v>
      </c>
      <c r="B14" s="4" t="s">
        <v>32</v>
      </c>
      <c r="C14" s="21" t="s">
        <v>75</v>
      </c>
      <c r="D14" s="6" t="s">
        <v>76</v>
      </c>
      <c r="E14" s="3" t="s">
        <v>17</v>
      </c>
      <c r="F14" s="2" t="s">
        <v>51</v>
      </c>
      <c r="G14" s="1" t="s">
        <v>19</v>
      </c>
      <c r="H14" s="8" t="s">
        <v>77</v>
      </c>
      <c r="I14" s="8">
        <v>44508</v>
      </c>
      <c r="J14" s="12">
        <v>44538</v>
      </c>
      <c r="K14" s="6">
        <v>30036</v>
      </c>
      <c r="L14" s="4" t="s">
        <v>23</v>
      </c>
      <c r="M14" s="7" t="s">
        <v>37</v>
      </c>
      <c r="N14" s="4" t="s">
        <v>26</v>
      </c>
      <c r="O14" s="6" t="s">
        <v>42</v>
      </c>
      <c r="P14" s="6">
        <v>131442706</v>
      </c>
      <c r="Q14" s="9">
        <v>215906.08</v>
      </c>
    </row>
    <row r="15" spans="1:17" ht="45" hidden="1">
      <c r="A15" s="5">
        <v>44386</v>
      </c>
      <c r="B15" s="4" t="s">
        <v>62</v>
      </c>
      <c r="C15" s="21" t="s">
        <v>78</v>
      </c>
      <c r="D15" s="6" t="s">
        <v>79</v>
      </c>
      <c r="E15" s="3" t="s">
        <v>39</v>
      </c>
      <c r="F15" s="2" t="s">
        <v>27</v>
      </c>
      <c r="G15" s="1" t="s">
        <v>19</v>
      </c>
      <c r="H15" s="8">
        <v>44490</v>
      </c>
      <c r="I15" s="8">
        <v>44530</v>
      </c>
      <c r="J15" s="13" t="s">
        <v>25</v>
      </c>
      <c r="K15" s="6" t="s">
        <v>16</v>
      </c>
      <c r="L15" s="4" t="s">
        <v>23</v>
      </c>
      <c r="M15" s="7" t="s">
        <v>24</v>
      </c>
      <c r="N15" s="4" t="s">
        <v>22</v>
      </c>
      <c r="O15" s="6" t="s">
        <v>157</v>
      </c>
      <c r="P15" s="6">
        <v>130485755</v>
      </c>
      <c r="Q15" s="9">
        <v>3907233.76</v>
      </c>
    </row>
    <row r="16" spans="1:17" ht="30">
      <c r="A16" s="5">
        <v>44393</v>
      </c>
      <c r="B16" s="4" t="s">
        <v>32</v>
      </c>
      <c r="C16" s="21" t="s">
        <v>80</v>
      </c>
      <c r="D16" s="6" t="s">
        <v>81</v>
      </c>
      <c r="E16" s="3" t="s">
        <v>17</v>
      </c>
      <c r="F16" s="2" t="s">
        <v>18</v>
      </c>
      <c r="G16" s="1" t="s">
        <v>19</v>
      </c>
      <c r="H16" s="8" t="s">
        <v>43</v>
      </c>
      <c r="I16" s="8" t="s">
        <v>46</v>
      </c>
      <c r="J16" s="12" t="s">
        <v>55</v>
      </c>
      <c r="K16" s="6">
        <v>30236</v>
      </c>
      <c r="L16" s="4" t="s">
        <v>20</v>
      </c>
      <c r="M16" s="4" t="s">
        <v>21</v>
      </c>
      <c r="N16" s="4" t="s">
        <v>22</v>
      </c>
      <c r="O16" s="6" t="s">
        <v>83</v>
      </c>
      <c r="P16" s="6">
        <v>122027442</v>
      </c>
      <c r="Q16" s="9">
        <v>151040</v>
      </c>
    </row>
    <row r="17" spans="1:17" ht="30">
      <c r="A17" s="5">
        <v>44393</v>
      </c>
      <c r="B17" s="4" t="s">
        <v>32</v>
      </c>
      <c r="C17" s="21" t="s">
        <v>80</v>
      </c>
      <c r="D17" s="6" t="s">
        <v>81</v>
      </c>
      <c r="E17" s="3" t="s">
        <v>17</v>
      </c>
      <c r="F17" s="2" t="s">
        <v>18</v>
      </c>
      <c r="G17" s="1" t="s">
        <v>19</v>
      </c>
      <c r="H17" s="8" t="s">
        <v>43</v>
      </c>
      <c r="I17" s="8" t="s">
        <v>46</v>
      </c>
      <c r="J17" s="12" t="s">
        <v>55</v>
      </c>
      <c r="K17" s="6">
        <v>30237</v>
      </c>
      <c r="L17" s="4" t="s">
        <v>20</v>
      </c>
      <c r="M17" s="4" t="s">
        <v>21</v>
      </c>
      <c r="N17" s="4" t="s">
        <v>22</v>
      </c>
      <c r="O17" s="6" t="s">
        <v>36</v>
      </c>
      <c r="P17" s="6">
        <v>130120943</v>
      </c>
      <c r="Q17" s="9">
        <v>469699.63</v>
      </c>
    </row>
    <row r="18" spans="1:17" ht="30">
      <c r="A18" s="5">
        <v>44393</v>
      </c>
      <c r="B18" s="4" t="s">
        <v>32</v>
      </c>
      <c r="C18" s="21" t="s">
        <v>80</v>
      </c>
      <c r="D18" s="6" t="s">
        <v>81</v>
      </c>
      <c r="E18" s="3" t="s">
        <v>17</v>
      </c>
      <c r="F18" s="2" t="s">
        <v>18</v>
      </c>
      <c r="G18" s="1" t="s">
        <v>19</v>
      </c>
      <c r="H18" s="8" t="s">
        <v>43</v>
      </c>
      <c r="I18" s="8" t="s">
        <v>46</v>
      </c>
      <c r="J18" s="12" t="s">
        <v>55</v>
      </c>
      <c r="K18" s="6">
        <v>30238</v>
      </c>
      <c r="L18" s="4" t="s">
        <v>20</v>
      </c>
      <c r="M18" s="4" t="s">
        <v>29</v>
      </c>
      <c r="N18" s="4" t="s">
        <v>26</v>
      </c>
      <c r="O18" s="6" t="s">
        <v>84</v>
      </c>
      <c r="P18" s="6">
        <v>131254764</v>
      </c>
      <c r="Q18" s="9">
        <v>3051.31</v>
      </c>
    </row>
    <row r="19" spans="1:17" hidden="1">
      <c r="A19" s="5">
        <v>44403</v>
      </c>
      <c r="B19" s="4" t="s">
        <v>31</v>
      </c>
      <c r="C19" s="21" t="s">
        <v>85</v>
      </c>
      <c r="D19" s="8" t="s">
        <v>86</v>
      </c>
      <c r="E19" s="3" t="s">
        <v>17</v>
      </c>
      <c r="F19" s="2" t="s">
        <v>18</v>
      </c>
      <c r="G19" s="1" t="s">
        <v>19</v>
      </c>
      <c r="H19" s="8">
        <v>44297</v>
      </c>
      <c r="I19" s="8" t="s">
        <v>45</v>
      </c>
      <c r="J19" s="8" t="s">
        <v>46</v>
      </c>
      <c r="K19" s="6">
        <v>30221</v>
      </c>
      <c r="L19" s="4" t="s">
        <v>23</v>
      </c>
      <c r="M19" s="8" t="s">
        <v>24</v>
      </c>
      <c r="N19" s="4" t="s">
        <v>22</v>
      </c>
      <c r="O19" s="8" t="s">
        <v>87</v>
      </c>
      <c r="P19" s="6">
        <v>131719945</v>
      </c>
      <c r="Q19" s="9">
        <v>80217.95</v>
      </c>
    </row>
    <row r="20" spans="1:17" ht="45">
      <c r="A20" s="5" t="s">
        <v>61</v>
      </c>
      <c r="B20" s="8" t="s">
        <v>31</v>
      </c>
      <c r="C20" s="21" t="s">
        <v>89</v>
      </c>
      <c r="D20" s="8" t="s">
        <v>90</v>
      </c>
      <c r="E20" s="3" t="s">
        <v>17</v>
      </c>
      <c r="F20" s="2" t="s">
        <v>18</v>
      </c>
      <c r="G20" s="1" t="s">
        <v>19</v>
      </c>
      <c r="H20" s="8">
        <v>44450</v>
      </c>
      <c r="I20" s="8" t="s">
        <v>55</v>
      </c>
      <c r="J20" s="8" t="s">
        <v>55</v>
      </c>
      <c r="K20" s="6">
        <v>30239</v>
      </c>
      <c r="L20" s="4" t="s">
        <v>20</v>
      </c>
      <c r="M20" s="4" t="s">
        <v>21</v>
      </c>
      <c r="N20" s="4" t="s">
        <v>22</v>
      </c>
      <c r="O20" s="8" t="s">
        <v>91</v>
      </c>
      <c r="P20" s="6">
        <v>101740061</v>
      </c>
      <c r="Q20" s="18">
        <v>366283.8</v>
      </c>
    </row>
    <row r="21" spans="1:17" ht="30" hidden="1">
      <c r="A21" s="5" t="s">
        <v>41</v>
      </c>
      <c r="B21" s="8" t="s">
        <v>33</v>
      </c>
      <c r="C21" s="21" t="s">
        <v>94</v>
      </c>
      <c r="D21" s="8" t="s">
        <v>95</v>
      </c>
      <c r="E21" s="3" t="s">
        <v>39</v>
      </c>
      <c r="F21" s="2" t="s">
        <v>27</v>
      </c>
      <c r="G21" s="1" t="s">
        <v>19</v>
      </c>
      <c r="H21" s="8">
        <v>44503</v>
      </c>
      <c r="I21" s="8">
        <v>44516</v>
      </c>
      <c r="J21" s="13" t="s">
        <v>25</v>
      </c>
      <c r="K21" s="6" t="s">
        <v>16</v>
      </c>
      <c r="L21" s="4" t="s">
        <v>23</v>
      </c>
      <c r="M21" s="7" t="s">
        <v>24</v>
      </c>
      <c r="N21" s="4" t="s">
        <v>22</v>
      </c>
      <c r="O21" s="8" t="s">
        <v>156</v>
      </c>
      <c r="P21" s="6">
        <v>130483002</v>
      </c>
      <c r="Q21" s="11">
        <v>134402</v>
      </c>
    </row>
    <row r="22" spans="1:17" ht="30">
      <c r="A22" s="5">
        <v>44356</v>
      </c>
      <c r="B22" s="8" t="s">
        <v>33</v>
      </c>
      <c r="C22" s="21" t="s">
        <v>97</v>
      </c>
      <c r="D22" s="6" t="s">
        <v>98</v>
      </c>
      <c r="E22" s="3" t="s">
        <v>28</v>
      </c>
      <c r="F22" s="2" t="s">
        <v>18</v>
      </c>
      <c r="G22" s="1" t="s">
        <v>19</v>
      </c>
      <c r="H22" s="10" t="s">
        <v>73</v>
      </c>
      <c r="I22" s="8">
        <v>44511</v>
      </c>
      <c r="J22" s="13" t="s">
        <v>45</v>
      </c>
      <c r="K22" s="7">
        <v>30218</v>
      </c>
      <c r="L22" s="4" t="s">
        <v>20</v>
      </c>
      <c r="M22" s="4" t="s">
        <v>29</v>
      </c>
      <c r="N22" s="4" t="s">
        <v>26</v>
      </c>
      <c r="O22" s="6" t="s">
        <v>40</v>
      </c>
      <c r="P22" s="6">
        <v>131016936</v>
      </c>
      <c r="Q22" s="11">
        <v>68440</v>
      </c>
    </row>
    <row r="23" spans="1:17" ht="30">
      <c r="A23" s="5" t="s">
        <v>99</v>
      </c>
      <c r="B23" s="23" t="s">
        <v>32</v>
      </c>
      <c r="C23" s="21" t="s">
        <v>101</v>
      </c>
      <c r="D23" s="17" t="s">
        <v>100</v>
      </c>
      <c r="E23" s="3" t="s">
        <v>28</v>
      </c>
      <c r="F23" s="2" t="s">
        <v>18</v>
      </c>
      <c r="G23" s="1" t="s">
        <v>19</v>
      </c>
      <c r="H23" s="10">
        <v>44357</v>
      </c>
      <c r="I23" s="6" t="s">
        <v>46</v>
      </c>
      <c r="J23" s="13" t="s">
        <v>64</v>
      </c>
      <c r="K23" s="7">
        <v>30226</v>
      </c>
      <c r="L23" s="4" t="s">
        <v>20</v>
      </c>
      <c r="M23" s="4" t="s">
        <v>21</v>
      </c>
      <c r="N23" s="4" t="s">
        <v>22</v>
      </c>
      <c r="O23" s="6" t="s">
        <v>38</v>
      </c>
      <c r="P23" s="6">
        <v>132109201</v>
      </c>
      <c r="Q23" s="11">
        <v>60740.5</v>
      </c>
    </row>
    <row r="24" spans="1:17" ht="45" hidden="1">
      <c r="A24" s="5" t="s">
        <v>103</v>
      </c>
      <c r="B24" s="4" t="s">
        <v>32</v>
      </c>
      <c r="C24" s="15" t="s">
        <v>105</v>
      </c>
      <c r="D24" s="6" t="s">
        <v>106</v>
      </c>
      <c r="E24" s="3" t="s">
        <v>28</v>
      </c>
      <c r="F24" s="2" t="s">
        <v>27</v>
      </c>
      <c r="G24" s="1" t="s">
        <v>19</v>
      </c>
      <c r="H24" s="10">
        <v>44207</v>
      </c>
      <c r="I24" s="6" t="s">
        <v>63</v>
      </c>
      <c r="J24" s="13" t="s">
        <v>71</v>
      </c>
      <c r="K24" s="7">
        <v>30217</v>
      </c>
      <c r="L24" s="4" t="s">
        <v>23</v>
      </c>
      <c r="M24" s="7" t="s">
        <v>24</v>
      </c>
      <c r="N24" s="4" t="s">
        <v>22</v>
      </c>
      <c r="O24" s="6" t="s">
        <v>107</v>
      </c>
      <c r="P24" s="6" t="s">
        <v>108</v>
      </c>
      <c r="Q24" s="9">
        <v>29500</v>
      </c>
    </row>
    <row r="25" spans="1:17">
      <c r="A25" s="5" t="s">
        <v>92</v>
      </c>
      <c r="B25" s="4" t="s">
        <v>58</v>
      </c>
      <c r="C25" s="15" t="s">
        <v>109</v>
      </c>
      <c r="D25" s="6" t="s">
        <v>110</v>
      </c>
      <c r="E25" s="3" t="s">
        <v>17</v>
      </c>
      <c r="F25" s="2" t="s">
        <v>18</v>
      </c>
      <c r="G25" s="1" t="s">
        <v>19</v>
      </c>
      <c r="H25" s="10" t="s">
        <v>44</v>
      </c>
      <c r="I25" s="6" t="s">
        <v>63</v>
      </c>
      <c r="J25" s="13" t="s">
        <v>46</v>
      </c>
      <c r="K25" s="7" t="s">
        <v>111</v>
      </c>
      <c r="L25" s="4" t="s">
        <v>20</v>
      </c>
      <c r="M25" s="4" t="s">
        <v>21</v>
      </c>
      <c r="N25" s="4" t="s">
        <v>22</v>
      </c>
      <c r="O25" s="6" t="s">
        <v>88</v>
      </c>
      <c r="P25" s="6">
        <v>131031021</v>
      </c>
      <c r="Q25" s="11">
        <v>879100</v>
      </c>
    </row>
    <row r="26" spans="1:17" ht="45" hidden="1">
      <c r="A26" s="5">
        <v>44296</v>
      </c>
      <c r="B26" s="4" t="s">
        <v>32</v>
      </c>
      <c r="C26" s="15" t="s">
        <v>112</v>
      </c>
      <c r="D26" s="6" t="s">
        <v>113</v>
      </c>
      <c r="E26" s="3" t="s">
        <v>39</v>
      </c>
      <c r="F26" s="2" t="s">
        <v>27</v>
      </c>
      <c r="G26" s="1" t="s">
        <v>19</v>
      </c>
      <c r="H26" s="10">
        <v>44503</v>
      </c>
      <c r="I26" s="8">
        <v>44516</v>
      </c>
      <c r="J26" s="13" t="s">
        <v>25</v>
      </c>
      <c r="K26" s="7" t="s">
        <v>16</v>
      </c>
      <c r="L26" s="4" t="s">
        <v>23</v>
      </c>
      <c r="M26" s="7" t="s">
        <v>24</v>
      </c>
      <c r="N26" s="4" t="s">
        <v>22</v>
      </c>
      <c r="O26" s="6" t="s">
        <v>153</v>
      </c>
      <c r="P26" s="6">
        <v>101119977</v>
      </c>
      <c r="Q26" s="11">
        <v>9200000</v>
      </c>
    </row>
    <row r="27" spans="1:17" ht="60">
      <c r="A27" s="5">
        <v>44296</v>
      </c>
      <c r="B27" s="4" t="s">
        <v>30</v>
      </c>
      <c r="C27" s="15" t="s">
        <v>114</v>
      </c>
      <c r="D27" s="6" t="s">
        <v>116</v>
      </c>
      <c r="E27" s="3" t="s">
        <v>28</v>
      </c>
      <c r="F27" s="2" t="s">
        <v>18</v>
      </c>
      <c r="G27" s="1" t="s">
        <v>19</v>
      </c>
      <c r="H27" s="10">
        <v>44297</v>
      </c>
      <c r="I27" s="10" t="s">
        <v>46</v>
      </c>
      <c r="J27" s="10" t="s">
        <v>64</v>
      </c>
      <c r="K27" s="7">
        <v>30223</v>
      </c>
      <c r="L27" s="4" t="s">
        <v>20</v>
      </c>
      <c r="M27" s="4" t="s">
        <v>29</v>
      </c>
      <c r="N27" s="4" t="s">
        <v>26</v>
      </c>
      <c r="O27" s="10" t="s">
        <v>34</v>
      </c>
      <c r="P27" s="6">
        <v>130553386</v>
      </c>
      <c r="Q27" s="11">
        <v>15576</v>
      </c>
    </row>
    <row r="28" spans="1:17" ht="60" hidden="1">
      <c r="A28" s="5">
        <v>44296</v>
      </c>
      <c r="B28" s="4" t="s">
        <v>30</v>
      </c>
      <c r="C28" s="15" t="s">
        <v>114</v>
      </c>
      <c r="D28" s="6" t="s">
        <v>116</v>
      </c>
      <c r="E28" s="3" t="s">
        <v>28</v>
      </c>
      <c r="F28" s="2" t="s">
        <v>18</v>
      </c>
      <c r="G28" s="1" t="s">
        <v>19</v>
      </c>
      <c r="H28" s="10">
        <v>44297</v>
      </c>
      <c r="I28" s="10" t="s">
        <v>46</v>
      </c>
      <c r="J28" s="10" t="s">
        <v>64</v>
      </c>
      <c r="K28" s="7">
        <v>30224</v>
      </c>
      <c r="L28" s="4" t="s">
        <v>23</v>
      </c>
      <c r="M28" s="7" t="s">
        <v>24</v>
      </c>
      <c r="N28" s="4" t="s">
        <v>22</v>
      </c>
      <c r="O28" s="10" t="s">
        <v>117</v>
      </c>
      <c r="P28" s="6">
        <v>101895845</v>
      </c>
      <c r="Q28" s="11">
        <v>44696.04</v>
      </c>
    </row>
    <row r="29" spans="1:17" ht="60" hidden="1">
      <c r="A29" s="5">
        <v>44510</v>
      </c>
      <c r="B29" s="23" t="s">
        <v>30</v>
      </c>
      <c r="C29" s="15" t="s">
        <v>118</v>
      </c>
      <c r="D29" s="6" t="s">
        <v>119</v>
      </c>
      <c r="E29" s="3" t="s">
        <v>39</v>
      </c>
      <c r="F29" s="2" t="s">
        <v>18</v>
      </c>
      <c r="G29" s="1" t="s">
        <v>19</v>
      </c>
      <c r="H29" s="10">
        <v>44207</v>
      </c>
      <c r="I29" s="6" t="s">
        <v>65</v>
      </c>
      <c r="J29" s="13" t="s">
        <v>120</v>
      </c>
      <c r="K29" s="7">
        <v>30280</v>
      </c>
      <c r="L29" s="4" t="s">
        <v>23</v>
      </c>
      <c r="M29" s="7" t="s">
        <v>24</v>
      </c>
      <c r="N29" s="4" t="s">
        <v>22</v>
      </c>
      <c r="O29" s="6" t="s">
        <v>121</v>
      </c>
      <c r="P29" s="6">
        <v>101171111</v>
      </c>
      <c r="Q29" s="11">
        <v>32000000</v>
      </c>
    </row>
    <row r="30" spans="1:17" ht="60" hidden="1">
      <c r="A30" s="5">
        <v>44510</v>
      </c>
      <c r="B30" s="23" t="s">
        <v>30</v>
      </c>
      <c r="C30" s="15" t="s">
        <v>118</v>
      </c>
      <c r="D30" s="6" t="s">
        <v>119</v>
      </c>
      <c r="E30" s="3" t="s">
        <v>39</v>
      </c>
      <c r="F30" s="2" t="s">
        <v>18</v>
      </c>
      <c r="G30" s="1" t="s">
        <v>19</v>
      </c>
      <c r="H30" s="10">
        <v>44207</v>
      </c>
      <c r="I30" s="6" t="s">
        <v>65</v>
      </c>
      <c r="J30" s="13" t="s">
        <v>120</v>
      </c>
      <c r="K30" s="7">
        <v>30281</v>
      </c>
      <c r="L30" s="4" t="s">
        <v>23</v>
      </c>
      <c r="M30" s="7" t="s">
        <v>24</v>
      </c>
      <c r="N30" s="4" t="s">
        <v>26</v>
      </c>
      <c r="O30" s="6" t="s">
        <v>122</v>
      </c>
      <c r="P30" s="6">
        <v>101796822</v>
      </c>
      <c r="Q30" s="11">
        <v>32000000</v>
      </c>
    </row>
    <row r="31" spans="1:17" ht="30" hidden="1">
      <c r="A31" s="5" t="s">
        <v>93</v>
      </c>
      <c r="B31" s="23" t="s">
        <v>58</v>
      </c>
      <c r="C31" s="15" t="s">
        <v>123</v>
      </c>
      <c r="D31" s="6" t="s">
        <v>124</v>
      </c>
      <c r="E31" s="3" t="s">
        <v>17</v>
      </c>
      <c r="F31" s="2" t="s">
        <v>18</v>
      </c>
      <c r="G31" s="1" t="s">
        <v>19</v>
      </c>
      <c r="H31" s="10">
        <v>44327</v>
      </c>
      <c r="I31" s="6" t="s">
        <v>55</v>
      </c>
      <c r="J31" s="12">
        <v>44359</v>
      </c>
      <c r="K31" s="7" t="s">
        <v>125</v>
      </c>
      <c r="L31" s="4" t="s">
        <v>23</v>
      </c>
      <c r="M31" s="7" t="s">
        <v>24</v>
      </c>
      <c r="N31" s="4" t="s">
        <v>26</v>
      </c>
      <c r="O31" s="6" t="s">
        <v>126</v>
      </c>
      <c r="P31" s="6">
        <v>101742119</v>
      </c>
      <c r="Q31" s="11">
        <v>885826</v>
      </c>
    </row>
    <row r="32" spans="1:17" ht="30" hidden="1">
      <c r="A32" s="5" t="s">
        <v>93</v>
      </c>
      <c r="B32" s="23" t="s">
        <v>54</v>
      </c>
      <c r="C32" s="15" t="s">
        <v>127</v>
      </c>
      <c r="D32" s="6" t="s">
        <v>128</v>
      </c>
      <c r="E32" s="3" t="s">
        <v>17</v>
      </c>
      <c r="F32" s="2" t="s">
        <v>18</v>
      </c>
      <c r="G32" s="1" t="s">
        <v>19</v>
      </c>
      <c r="H32" s="10">
        <v>44207</v>
      </c>
      <c r="I32" s="6" t="s">
        <v>72</v>
      </c>
      <c r="J32" s="13" t="s">
        <v>82</v>
      </c>
      <c r="K32" s="7">
        <v>30242</v>
      </c>
      <c r="L32" s="4" t="s">
        <v>23</v>
      </c>
      <c r="M32" s="7" t="s">
        <v>24</v>
      </c>
      <c r="N32" s="4" t="s">
        <v>22</v>
      </c>
      <c r="O32" s="6" t="s">
        <v>129</v>
      </c>
      <c r="P32" s="6">
        <v>101039051</v>
      </c>
      <c r="Q32" s="11">
        <v>840455</v>
      </c>
    </row>
    <row r="33" spans="1:17" ht="30">
      <c r="A33" s="5" t="s">
        <v>50</v>
      </c>
      <c r="B33" s="4" t="s">
        <v>33</v>
      </c>
      <c r="C33" s="21" t="s">
        <v>130</v>
      </c>
      <c r="D33" s="6" t="s">
        <v>131</v>
      </c>
      <c r="E33" s="3" t="s">
        <v>28</v>
      </c>
      <c r="F33" s="2" t="s">
        <v>18</v>
      </c>
      <c r="G33" s="1" t="s">
        <v>19</v>
      </c>
      <c r="H33" s="10" t="s">
        <v>57</v>
      </c>
      <c r="I33" s="6" t="s">
        <v>45</v>
      </c>
      <c r="J33" s="13" t="s">
        <v>47</v>
      </c>
      <c r="K33" s="7">
        <v>30222</v>
      </c>
      <c r="L33" s="4" t="s">
        <v>20</v>
      </c>
      <c r="M33" s="4" t="s">
        <v>21</v>
      </c>
      <c r="N33" s="4" t="s">
        <v>22</v>
      </c>
      <c r="O33" s="6" t="s">
        <v>59</v>
      </c>
      <c r="P33" s="6">
        <v>131189522</v>
      </c>
      <c r="Q33" s="11">
        <v>84424.04</v>
      </c>
    </row>
    <row r="34" spans="1:17" ht="30">
      <c r="A34" s="5" t="s">
        <v>48</v>
      </c>
      <c r="B34" s="4" t="s">
        <v>32</v>
      </c>
      <c r="C34" s="21" t="s">
        <v>132</v>
      </c>
      <c r="D34" s="6" t="s">
        <v>133</v>
      </c>
      <c r="E34" s="3" t="s">
        <v>28</v>
      </c>
      <c r="F34" s="2" t="s">
        <v>27</v>
      </c>
      <c r="G34" s="1" t="s">
        <v>19</v>
      </c>
      <c r="H34" s="10" t="s">
        <v>43</v>
      </c>
      <c r="I34" s="6" t="s">
        <v>47</v>
      </c>
      <c r="J34" s="13" t="s">
        <v>102</v>
      </c>
      <c r="K34" s="7">
        <v>30228</v>
      </c>
      <c r="L34" s="4" t="s">
        <v>20</v>
      </c>
      <c r="M34" s="4" t="s">
        <v>21</v>
      </c>
      <c r="N34" s="4" t="s">
        <v>22</v>
      </c>
      <c r="O34" s="6" t="s">
        <v>52</v>
      </c>
      <c r="P34" s="6">
        <v>130799148</v>
      </c>
      <c r="Q34" s="11">
        <v>13452</v>
      </c>
    </row>
    <row r="35" spans="1:17" ht="90" hidden="1">
      <c r="A35" s="5" t="s">
        <v>104</v>
      </c>
      <c r="B35" s="4" t="s">
        <v>30</v>
      </c>
      <c r="C35" s="21" t="s">
        <v>134</v>
      </c>
      <c r="D35" s="6" t="s">
        <v>135</v>
      </c>
      <c r="E35" s="3" t="s">
        <v>17</v>
      </c>
      <c r="F35" s="2" t="s">
        <v>27</v>
      </c>
      <c r="G35" s="1" t="s">
        <v>19</v>
      </c>
      <c r="H35" s="10">
        <v>44450</v>
      </c>
      <c r="I35" s="6" t="s">
        <v>45</v>
      </c>
      <c r="J35" s="13" t="s">
        <v>82</v>
      </c>
      <c r="K35" s="7">
        <v>30243</v>
      </c>
      <c r="L35" s="4" t="s">
        <v>23</v>
      </c>
      <c r="M35" s="7" t="s">
        <v>24</v>
      </c>
      <c r="N35" s="4" t="s">
        <v>22</v>
      </c>
      <c r="O35" s="6" t="s">
        <v>136</v>
      </c>
      <c r="P35" s="6">
        <v>130277397</v>
      </c>
      <c r="Q35" s="11">
        <v>1362310</v>
      </c>
    </row>
    <row r="36" spans="1:17" ht="75" hidden="1">
      <c r="A36" s="5" t="s">
        <v>104</v>
      </c>
      <c r="B36" s="4" t="s">
        <v>30</v>
      </c>
      <c r="C36" s="21" t="s">
        <v>137</v>
      </c>
      <c r="D36" s="6" t="s">
        <v>138</v>
      </c>
      <c r="E36" s="3" t="s">
        <v>28</v>
      </c>
      <c r="F36" s="2" t="s">
        <v>27</v>
      </c>
      <c r="G36" s="1" t="s">
        <v>19</v>
      </c>
      <c r="H36" s="10">
        <v>44327</v>
      </c>
      <c r="I36" s="6" t="s">
        <v>47</v>
      </c>
      <c r="J36" s="13" t="s">
        <v>65</v>
      </c>
      <c r="K36" s="7">
        <v>30227</v>
      </c>
      <c r="L36" s="4" t="s">
        <v>23</v>
      </c>
      <c r="M36" s="7" t="s">
        <v>24</v>
      </c>
      <c r="N36" s="4" t="s">
        <v>26</v>
      </c>
      <c r="O36" s="6" t="s">
        <v>139</v>
      </c>
      <c r="P36" s="6">
        <v>22500280072</v>
      </c>
      <c r="Q36" s="11">
        <v>84370</v>
      </c>
    </row>
    <row r="37" spans="1:17" ht="30">
      <c r="A37" s="5" t="s">
        <v>104</v>
      </c>
      <c r="B37" s="4" t="s">
        <v>33</v>
      </c>
      <c r="C37" s="21" t="s">
        <v>140</v>
      </c>
      <c r="D37" s="6" t="s">
        <v>141</v>
      </c>
      <c r="E37" s="3" t="s">
        <v>28</v>
      </c>
      <c r="F37" s="2" t="s">
        <v>27</v>
      </c>
      <c r="G37" s="1" t="s">
        <v>19</v>
      </c>
      <c r="H37" s="10">
        <v>44207</v>
      </c>
      <c r="I37" s="8">
        <v>44511</v>
      </c>
      <c r="J37" s="12">
        <v>44541</v>
      </c>
      <c r="K37" s="7">
        <v>30214</v>
      </c>
      <c r="L37" s="4" t="s">
        <v>20</v>
      </c>
      <c r="M37" s="4" t="s">
        <v>21</v>
      </c>
      <c r="N37" s="4" t="s">
        <v>22</v>
      </c>
      <c r="O37" s="6" t="s">
        <v>74</v>
      </c>
      <c r="P37" s="6">
        <v>131165265</v>
      </c>
      <c r="Q37" s="11">
        <v>15662.49</v>
      </c>
    </row>
    <row r="38" spans="1:17" ht="45">
      <c r="A38" s="5" t="s">
        <v>44</v>
      </c>
      <c r="B38" s="4" t="s">
        <v>32</v>
      </c>
      <c r="C38" s="21" t="s">
        <v>142</v>
      </c>
      <c r="D38" s="6" t="s">
        <v>143</v>
      </c>
      <c r="E38" s="3" t="s">
        <v>28</v>
      </c>
      <c r="F38" s="2" t="s">
        <v>27</v>
      </c>
      <c r="G38" s="1" t="s">
        <v>19</v>
      </c>
      <c r="H38" s="10">
        <v>44297</v>
      </c>
      <c r="I38" s="6" t="s">
        <v>102</v>
      </c>
      <c r="J38" s="13" t="s">
        <v>72</v>
      </c>
      <c r="K38" s="7">
        <v>30231</v>
      </c>
      <c r="L38" s="4" t="s">
        <v>20</v>
      </c>
      <c r="M38" s="4" t="s">
        <v>21</v>
      </c>
      <c r="N38" s="4" t="s">
        <v>22</v>
      </c>
      <c r="O38" s="6" t="s">
        <v>56</v>
      </c>
      <c r="P38" s="6">
        <v>131742793</v>
      </c>
      <c r="Q38" s="11">
        <v>8260</v>
      </c>
    </row>
    <row r="39" spans="1:17" ht="45" hidden="1">
      <c r="A39" s="5" t="s">
        <v>44</v>
      </c>
      <c r="B39" s="4" t="s">
        <v>32</v>
      </c>
      <c r="C39" s="21" t="s">
        <v>144</v>
      </c>
      <c r="D39" s="6" t="s">
        <v>145</v>
      </c>
      <c r="E39" s="3" t="s">
        <v>28</v>
      </c>
      <c r="F39" s="2" t="s">
        <v>27</v>
      </c>
      <c r="G39" s="1" t="s">
        <v>19</v>
      </c>
      <c r="H39" s="10">
        <v>44327</v>
      </c>
      <c r="I39" s="6" t="s">
        <v>55</v>
      </c>
      <c r="J39" s="13" t="s">
        <v>55</v>
      </c>
      <c r="K39" s="7">
        <v>30241</v>
      </c>
      <c r="L39" s="4" t="s">
        <v>23</v>
      </c>
      <c r="M39" s="7" t="s">
        <v>24</v>
      </c>
      <c r="N39" s="4" t="s">
        <v>22</v>
      </c>
      <c r="O39" s="6" t="s">
        <v>146</v>
      </c>
      <c r="P39" s="6">
        <v>101756373</v>
      </c>
      <c r="Q39" s="11">
        <v>28589.279999999999</v>
      </c>
    </row>
    <row r="40" spans="1:17" ht="45">
      <c r="A40" s="5" t="s">
        <v>44</v>
      </c>
      <c r="B40" s="4" t="s">
        <v>32</v>
      </c>
      <c r="C40" s="21" t="s">
        <v>147</v>
      </c>
      <c r="D40" s="6" t="s">
        <v>148</v>
      </c>
      <c r="E40" s="3" t="s">
        <v>28</v>
      </c>
      <c r="F40" s="2" t="s">
        <v>18</v>
      </c>
      <c r="G40" s="1" t="s">
        <v>19</v>
      </c>
      <c r="H40" s="10" t="s">
        <v>71</v>
      </c>
      <c r="I40" s="6" t="s">
        <v>82</v>
      </c>
      <c r="J40" s="12">
        <v>44239</v>
      </c>
      <c r="K40" s="7">
        <v>30253</v>
      </c>
      <c r="L40" s="4" t="s">
        <v>20</v>
      </c>
      <c r="M40" s="4" t="s">
        <v>21</v>
      </c>
      <c r="N40" s="4" t="s">
        <v>22</v>
      </c>
      <c r="O40" s="6" t="s">
        <v>96</v>
      </c>
      <c r="P40" s="6">
        <v>131846777</v>
      </c>
      <c r="Q40" s="11">
        <v>5900</v>
      </c>
    </row>
    <row r="41" spans="1:17" ht="45">
      <c r="A41" s="5" t="s">
        <v>44</v>
      </c>
      <c r="B41" s="4" t="s">
        <v>32</v>
      </c>
      <c r="C41" s="21" t="s">
        <v>149</v>
      </c>
      <c r="D41" s="6" t="s">
        <v>150</v>
      </c>
      <c r="E41" s="3" t="s">
        <v>28</v>
      </c>
      <c r="F41" s="2" t="s">
        <v>18</v>
      </c>
      <c r="G41" s="1" t="s">
        <v>19</v>
      </c>
      <c r="H41" s="10">
        <v>44419</v>
      </c>
      <c r="I41" s="6" t="s">
        <v>64</v>
      </c>
      <c r="J41" s="13" t="s">
        <v>102</v>
      </c>
      <c r="K41" s="7">
        <v>30229</v>
      </c>
      <c r="L41" s="4" t="s">
        <v>20</v>
      </c>
      <c r="M41" s="4" t="s">
        <v>21</v>
      </c>
      <c r="N41" s="4" t="s">
        <v>22</v>
      </c>
      <c r="O41" s="6" t="s">
        <v>96</v>
      </c>
      <c r="P41" s="6">
        <v>131846777</v>
      </c>
      <c r="Q41" s="11">
        <v>56581</v>
      </c>
    </row>
    <row r="42" spans="1:17" ht="60" hidden="1">
      <c r="A42" s="5">
        <v>44297</v>
      </c>
      <c r="B42" s="4" t="s">
        <v>32</v>
      </c>
      <c r="C42" s="21" t="s">
        <v>151</v>
      </c>
      <c r="D42" s="6" t="s">
        <v>152</v>
      </c>
      <c r="E42" s="3" t="s">
        <v>17</v>
      </c>
      <c r="F42" s="2" t="s">
        <v>27</v>
      </c>
      <c r="G42" s="1" t="s">
        <v>19</v>
      </c>
      <c r="H42" s="10">
        <v>44450</v>
      </c>
      <c r="I42" s="8">
        <v>44511</v>
      </c>
      <c r="J42" s="12">
        <v>44541</v>
      </c>
      <c r="K42" s="7">
        <v>30212</v>
      </c>
      <c r="L42" s="4" t="s">
        <v>23</v>
      </c>
      <c r="M42" s="7" t="s">
        <v>24</v>
      </c>
      <c r="N42" s="4" t="s">
        <v>22</v>
      </c>
      <c r="O42" s="6" t="s">
        <v>49</v>
      </c>
      <c r="P42" s="6">
        <v>101003561</v>
      </c>
      <c r="Q42" s="11">
        <v>107706.62</v>
      </c>
    </row>
    <row r="43" spans="1:17" ht="60" hidden="1">
      <c r="A43" s="5">
        <v>44297</v>
      </c>
      <c r="B43" s="4" t="s">
        <v>32</v>
      </c>
      <c r="C43" s="21" t="s">
        <v>151</v>
      </c>
      <c r="D43" s="6" t="s">
        <v>152</v>
      </c>
      <c r="E43" s="3" t="s">
        <v>17</v>
      </c>
      <c r="F43" s="2" t="s">
        <v>27</v>
      </c>
      <c r="G43" s="1" t="s">
        <v>19</v>
      </c>
      <c r="H43" s="10">
        <v>44450</v>
      </c>
      <c r="I43" s="8">
        <v>44511</v>
      </c>
      <c r="J43" s="12">
        <v>44541</v>
      </c>
      <c r="K43" s="7">
        <v>30213</v>
      </c>
      <c r="L43" s="4" t="s">
        <v>23</v>
      </c>
      <c r="M43" s="7" t="s">
        <v>24</v>
      </c>
      <c r="N43" s="4" t="s">
        <v>22</v>
      </c>
      <c r="O43" s="6" t="s">
        <v>35</v>
      </c>
      <c r="P43" s="6">
        <v>101014334</v>
      </c>
      <c r="Q43" s="11">
        <v>106200</v>
      </c>
    </row>
    <row r="44" spans="1:17" ht="30" hidden="1">
      <c r="A44" s="5">
        <v>44297</v>
      </c>
      <c r="B44" s="4" t="s">
        <v>31</v>
      </c>
      <c r="C44" s="14" t="s">
        <v>53</v>
      </c>
      <c r="D44" s="6" t="s">
        <v>115</v>
      </c>
      <c r="E44" s="3" t="s">
        <v>17</v>
      </c>
      <c r="F44" s="3" t="s">
        <v>18</v>
      </c>
      <c r="G44" s="4" t="s">
        <v>19</v>
      </c>
      <c r="H44" s="10">
        <v>44450</v>
      </c>
      <c r="I44" s="6" t="s">
        <v>102</v>
      </c>
      <c r="J44" s="6" t="s">
        <v>72</v>
      </c>
      <c r="K44" s="7">
        <v>30230</v>
      </c>
      <c r="L44" s="4" t="s">
        <v>23</v>
      </c>
      <c r="M44" s="7" t="s">
        <v>24</v>
      </c>
      <c r="N44" s="4" t="s">
        <v>22</v>
      </c>
      <c r="O44" s="6" t="s">
        <v>117</v>
      </c>
      <c r="P44" s="6">
        <v>101895845</v>
      </c>
      <c r="Q44" s="11">
        <v>1973946.48</v>
      </c>
    </row>
  </sheetData>
  <autoFilter ref="A9:Q44">
    <filterColumn colId="11">
      <filters>
        <filter val="SI"/>
      </filters>
    </filterColumn>
  </autoFilter>
  <mergeCells count="1">
    <mergeCell ref="A8:Q8"/>
  </mergeCells>
  <dataValidations count="7">
    <dataValidation type="list" allowBlank="1" showInputMessage="1" showErrorMessage="1" sqref="F10:F44">
      <formula1>"BIEN, SERVICIO, OBRA"</formula1>
    </dataValidation>
    <dataValidation type="list" allowBlank="1" showInputMessage="1" showErrorMessage="1" sqref="N10:N44">
      <formula1>"FEMENINO, MASCULINO"</formula1>
    </dataValidation>
    <dataValidation type="list" allowBlank="1" showInputMessage="1" showErrorMessage="1" sqref="L10:L44">
      <formula1>"SI, NO"</formula1>
    </dataValidation>
    <dataValidation type="list" allowBlank="1" showInputMessage="1" showErrorMessage="1" sqref="G10:G44">
      <formula1>"EN PROCESO, ADJUDICADO, DESESTIMADO, DEVUELTO, ANULADO"</formula1>
    </dataValidation>
    <dataValidation type="list" showInputMessage="1" showErrorMessage="1" sqref="B10:B11 B13:B44">
      <formula1>"ADMINISTRACIÓN GENERAL DE LA JURISDICCIÓN INMOBILIARIA, CONTRALORÍA GENERAL,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E10:E44">
      <formula1>"SIMPLE, MENOR, MAYOR"</formula1>
    </dataValidation>
    <dataValidation type="list" allowBlank="1" showInputMessage="1" showErrorMessage="1" sqref="M13 M16:M18 M20 M22:M23 M25 M27 M33:M34 M37:M38 M40:M41">
      <formula1>"MIPYME, PRODUCCION NACIONAL, MUJER"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7EC7E9FFAF31479DC9508941AFBEA0" ma:contentTypeVersion="13" ma:contentTypeDescription="Create a new document." ma:contentTypeScope="" ma:versionID="bb672a5adcacb7409def0830b938451e">
  <xsd:schema xmlns:xsd="http://www.w3.org/2001/XMLSchema" xmlns:xs="http://www.w3.org/2001/XMLSchema" xmlns:p="http://schemas.microsoft.com/office/2006/metadata/properties" xmlns:ns2="9ca4dd60-0e23-4e73-9898-f8de03506abe" xmlns:ns3="209cd0db-1aa9-466c-8933-4493a1504f63" targetNamespace="http://schemas.microsoft.com/office/2006/metadata/properties" ma:root="true" ma:fieldsID="dd81e8c75b2aa3a47a74ac7fc19e53a0" ns2:_="" ns3:_="">
    <xsd:import namespace="9ca4dd60-0e23-4e73-9898-f8de03506abe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a4dd60-0e23-4e73-9898-f8de03506a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>Paola F. Sosa De La C.</DisplayName>
        <AccountId>1123</AccountId>
        <AccountType/>
      </UserInfo>
      <UserInfo>
        <DisplayName>Francisca Grullart C.</DisplayName>
        <AccountId>268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15C649B-6798-494E-9DFB-AC0B54D36D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a4dd60-0e23-4e73-9898-f8de03506abe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612C87-35F4-477C-86EA-B9DA2009E6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B32E96-81A1-47A1-9C02-3B9DEE960DD0}">
  <ds:schemaRefs>
    <ds:schemaRef ds:uri="http://schemas.microsoft.com/office/2006/metadata/properties"/>
    <ds:schemaRef ds:uri="http://schemas.microsoft.com/office/infopath/2007/PartnerControls"/>
    <ds:schemaRef ds:uri="209cd0db-1aa9-466c-8933-4493a1504f6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Adjudicaciones Nov. (MIPYMES)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C. Mendez D.</dc:creator>
  <cp:keywords/>
  <dc:description/>
  <cp:lastModifiedBy>Jhonnatan Cabrera</cp:lastModifiedBy>
  <cp:revision/>
  <dcterms:created xsi:type="dcterms:W3CDTF">2020-09-28T16:23:48Z</dcterms:created>
  <dcterms:modified xsi:type="dcterms:W3CDTF">2021-12-21T19:58:54Z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0x0101000A7EC7E9FFAF31479DC9508941AFBEA0</vt:lpwstr>
  </property>
</Properties>
</file>