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ABRIL2022\"/>
    </mc:Choice>
  </mc:AlternateContent>
  <xr:revisionPtr revIDLastSave="0" documentId="13_ncr:1_{F8B70874-CF88-4516-ACBD-C180D76FCBF0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5" l="1"/>
  <c r="C16" i="15"/>
</calcChain>
</file>

<file path=xl/sharedStrings.xml><?xml version="1.0" encoding="utf-8"?>
<sst xmlns="http://schemas.openxmlformats.org/spreadsheetml/2006/main" count="17" uniqueCount="17">
  <si>
    <t>TOTAL</t>
  </si>
  <si>
    <t>ENTRADA</t>
  </si>
  <si>
    <t>Nota: Cifras de carácter preliminar, sujetas a verificación</t>
  </si>
  <si>
    <t>CIVIL Y COMERCIAL</t>
  </si>
  <si>
    <t>CONT. ADM. Y TRIBUTARIO</t>
  </si>
  <si>
    <t>LABORAL</t>
  </si>
  <si>
    <t>PENAL</t>
  </si>
  <si>
    <t>* Salidas sin considerar la fecha de entrada</t>
  </si>
  <si>
    <t>INMOBILIARIA</t>
  </si>
  <si>
    <t>OTROS</t>
  </si>
  <si>
    <t>MATERIA</t>
  </si>
  <si>
    <r>
      <t>% Solución</t>
    </r>
    <r>
      <rPr>
        <vertAlign val="superscript"/>
        <sz val="9"/>
        <color theme="0"/>
        <rFont val="Tahoma"/>
        <family val="2"/>
      </rPr>
      <t xml:space="preserve"> (1)</t>
    </r>
  </si>
  <si>
    <t>(1) Para el cálculo del  % de solución o respuesta se excluyen las solicitudes incompletas o detenidas a espera de documentos de parte del usuario.</t>
  </si>
  <si>
    <t>SUPREMA CORTE DE JUSTICIA</t>
  </si>
  <si>
    <t>SALIDA*</t>
  </si>
  <si>
    <t>ENTRADA Y SALIDA DE SOLICITUDES DE SERVICIO JUDICIAL, SEGÚN MATERIA</t>
  </si>
  <si>
    <t>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</si>
</sst>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10"/>
      <name val="Arial"/>
      <family val="2"/>
    </font>
    <font>
      <sz val="9"/>
      <color theme="0"/>
      <name val="Tahoma"/>
      <family val="2"/>
    </font>
    <font>
      <vertAlign val="superscript"/>
      <sz val="9"/>
      <color theme="0"/>
      <name val="Tahoma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</fills>
  <borders count="8">
    <border>
      <left/>
      <right/>
      <top/>
      <bottom/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A2C4E0"/>
      </left>
      <right style="medium">
        <color rgb="FFA2C4E0"/>
      </right>
      <top/>
      <bottom style="medium">
        <color rgb="FFA2C4E0"/>
      </bottom>
      <diagonal/>
    </border>
    <border>
      <left style="medium">
        <color rgb="FF93B1CD"/>
      </left>
      <right/>
      <top/>
      <bottom style="medium">
        <color rgb="FFA2C4E0"/>
      </bottom>
      <diagonal/>
    </border>
    <border>
      <left style="medium">
        <color rgb="FFA2C4E0"/>
      </left>
      <right style="medium">
        <color rgb="FF93B1CD"/>
      </right>
      <top/>
      <bottom style="medium">
        <color rgb="FFA2C4E0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5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Border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0" fillId="0" borderId="0" xfId="0"/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49" fontId="5" fillId="0" borderId="0" xfId="1" applyNumberFormat="1" applyFont="1" applyAlignment="1">
      <alignment vertical="center"/>
    </xf>
    <xf numFmtId="0" fontId="16" fillId="2" borderId="1" xfId="0" applyFont="1" applyFill="1" applyBorder="1" applyAlignment="1" applyProtection="1">
      <alignment horizontal="center" vertical="center" wrapText="1"/>
    </xf>
    <xf numFmtId="3" fontId="12" fillId="2" borderId="4" xfId="0" applyNumberFormat="1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 wrapText="1"/>
    </xf>
    <xf numFmtId="3" fontId="12" fillId="2" borderId="5" xfId="0" applyNumberFormat="1" applyFont="1" applyFill="1" applyBorder="1" applyAlignment="1" applyProtection="1">
      <alignment horizontal="center" vertical="center"/>
    </xf>
    <xf numFmtId="9" fontId="12" fillId="2" borderId="6" xfId="7" applyNumberFormat="1" applyFont="1" applyFill="1" applyBorder="1" applyAlignment="1" applyProtection="1">
      <alignment horizontal="center" vertical="center"/>
    </xf>
    <xf numFmtId="0" fontId="0" fillId="0" borderId="0" xfId="0" applyAlignment="1">
      <alignment wrapText="1"/>
    </xf>
    <xf numFmtId="1" fontId="18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/>
    <xf numFmtId="9" fontId="18" fillId="0" borderId="0" xfId="0" applyNumberFormat="1" applyFont="1" applyAlignment="1">
      <alignment horizontal="center"/>
    </xf>
    <xf numFmtId="0" fontId="11" fillId="3" borderId="3" xfId="0" applyFont="1" applyFill="1" applyBorder="1" applyAlignment="1" applyProtection="1">
      <alignment vertical="center"/>
    </xf>
    <xf numFmtId="0" fontId="11" fillId="3" borderId="3" xfId="0" applyFont="1" applyFill="1" applyBorder="1" applyAlignment="1" applyProtection="1">
      <alignment horizontal="left" vertical="center"/>
    </xf>
    <xf numFmtId="1" fontId="19" fillId="0" borderId="3" xfId="0" applyNumberFormat="1" applyFont="1" applyBorder="1" applyAlignment="1">
      <alignment horizontal="center"/>
    </xf>
    <xf numFmtId="164" fontId="19" fillId="0" borderId="7" xfId="0" applyNumberFormat="1" applyFont="1" applyBorder="1" applyAlignment="1">
      <alignment horizontal="center"/>
    </xf>
    <xf numFmtId="0" fontId="13" fillId="0" borderId="0" xfId="0" applyFont="1" applyAlignment="1" applyProtection="1">
      <alignment horizontal="left" wrapText="1"/>
      <protection locked="0"/>
    </xf>
    <xf numFmtId="0" fontId="13" fillId="0" borderId="2" xfId="0" applyFont="1" applyBorder="1" applyAlignment="1" applyProtection="1">
      <alignment horizontal="left" wrapText="1"/>
      <protection locked="0"/>
    </xf>
  </cellXfs>
  <cellStyles count="8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aje" xfId="7" builtinId="5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463675</xdr:colOff>
      <xdr:row>3</xdr:row>
      <xdr:rowOff>114299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E501A3-066B-4846-8D96-B4F64298F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16475" cy="77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Y58"/>
  <sheetViews>
    <sheetView tabSelected="1" zoomScaleNormal="100" workbookViewId="0">
      <selection activeCell="A27" sqref="A27"/>
    </sheetView>
  </sheetViews>
  <sheetFormatPr baseColWidth="10" defaultColWidth="11.42578125" defaultRowHeight="15" x14ac:dyDescent="0.3"/>
  <cols>
    <col min="1" max="1" width="29.28515625" style="2" customWidth="1"/>
    <col min="2" max="4" width="21" style="2" customWidth="1"/>
    <col min="5" max="16384" width="11.42578125" style="2"/>
  </cols>
  <sheetData>
    <row r="1" spans="1:181" ht="20.25" customHeight="1" x14ac:dyDescent="0.3">
      <c r="A1" s="5"/>
      <c r="B1" s="5"/>
      <c r="C1" s="5"/>
      <c r="D1" s="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</row>
    <row r="2" spans="1:181" ht="16.5" customHeight="1" x14ac:dyDescent="0.3">
      <c r="A2" s="5"/>
      <c r="B2" s="5"/>
      <c r="C2" s="5"/>
      <c r="D2" s="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</row>
    <row r="3" spans="1:181" ht="15" customHeight="1" x14ac:dyDescent="0.3">
      <c r="A3" s="5"/>
      <c r="B3" s="5"/>
      <c r="C3" s="5"/>
      <c r="D3" s="5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</row>
    <row r="4" spans="1:181" ht="9" customHeight="1" x14ac:dyDescent="0.3">
      <c r="A4" s="5"/>
      <c r="B4" s="5"/>
      <c r="C4" s="5"/>
      <c r="D4" s="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</row>
    <row r="5" spans="1:181" ht="15.75" x14ac:dyDescent="0.3">
      <c r="A5" s="10" t="s">
        <v>13</v>
      </c>
      <c r="B5" s="6"/>
      <c r="C5" s="6"/>
      <c r="D5" s="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</row>
    <row r="6" spans="1:181" x14ac:dyDescent="0.3">
      <c r="A6" s="11" t="s">
        <v>15</v>
      </c>
      <c r="B6" s="6"/>
      <c r="C6" s="6"/>
      <c r="D6" s="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</row>
    <row r="7" spans="1:181" x14ac:dyDescent="0.3">
      <c r="A7" s="16" t="s">
        <v>16</v>
      </c>
      <c r="B7" s="7"/>
      <c r="C7" s="7"/>
      <c r="D7" s="7"/>
      <c r="E7" s="1"/>
      <c r="F7" s="1"/>
      <c r="G7" s="9"/>
      <c r="H7" s="9"/>
      <c r="I7" s="9"/>
      <c r="J7" s="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</row>
    <row r="8" spans="1:181" ht="16.5" thickBot="1" x14ac:dyDescent="0.35">
      <c r="A8" s="12"/>
      <c r="B8" s="8"/>
      <c r="C8" s="8"/>
      <c r="D8" s="8"/>
      <c r="E8" s="1"/>
      <c r="F8" s="1"/>
      <c r="G8" s="9"/>
      <c r="H8" s="9"/>
      <c r="I8" s="9"/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</row>
    <row r="9" spans="1:181" ht="30" customHeight="1" thickBot="1" x14ac:dyDescent="0.35">
      <c r="A9" s="17" t="s">
        <v>10</v>
      </c>
      <c r="B9" s="17" t="s">
        <v>1</v>
      </c>
      <c r="C9" s="17" t="s">
        <v>14</v>
      </c>
      <c r="D9" s="19" t="s">
        <v>11</v>
      </c>
      <c r="G9" s="9"/>
      <c r="H9" s="9"/>
      <c r="I9" s="9"/>
      <c r="J9" s="22"/>
    </row>
    <row r="10" spans="1:181" s="4" customFormat="1" ht="19.5" customHeight="1" thickBot="1" x14ac:dyDescent="0.3">
      <c r="A10" s="27" t="s">
        <v>3</v>
      </c>
      <c r="B10" s="29">
        <v>2027</v>
      </c>
      <c r="C10" s="29">
        <v>1680</v>
      </c>
      <c r="D10" s="30">
        <v>0.82962962962962961</v>
      </c>
      <c r="G10" s="22"/>
      <c r="H10" s="23"/>
      <c r="I10" s="23"/>
      <c r="J10" s="24"/>
    </row>
    <row r="11" spans="1:181" s="4" customFormat="1" ht="19.5" customHeight="1" thickBot="1" x14ac:dyDescent="0.3">
      <c r="A11" s="28" t="s">
        <v>4</v>
      </c>
      <c r="B11" s="29">
        <v>532</v>
      </c>
      <c r="C11" s="29">
        <v>547</v>
      </c>
      <c r="D11" s="30">
        <v>1.0281954887218046</v>
      </c>
      <c r="G11" s="22"/>
      <c r="H11" s="23"/>
      <c r="I11" s="23"/>
      <c r="J11" s="24"/>
    </row>
    <row r="12" spans="1:181" s="4" customFormat="1" ht="19.5" customHeight="1" thickBot="1" x14ac:dyDescent="0.3">
      <c r="A12" s="28" t="s">
        <v>8</v>
      </c>
      <c r="B12" s="29">
        <v>478</v>
      </c>
      <c r="C12" s="29">
        <v>476</v>
      </c>
      <c r="D12" s="30">
        <v>0.99581589958159</v>
      </c>
      <c r="G12" s="9"/>
      <c r="H12" s="23"/>
      <c r="I12" s="23"/>
      <c r="J12" s="24"/>
    </row>
    <row r="13" spans="1:181" s="4" customFormat="1" ht="19.5" customHeight="1" thickBot="1" x14ac:dyDescent="0.3">
      <c r="A13" s="28" t="s">
        <v>5</v>
      </c>
      <c r="B13" s="29">
        <v>358</v>
      </c>
      <c r="C13" s="29">
        <v>358</v>
      </c>
      <c r="D13" s="30">
        <v>1.0084507042253521</v>
      </c>
      <c r="G13" s="9"/>
      <c r="H13" s="23"/>
      <c r="I13" s="23"/>
      <c r="J13" s="24"/>
    </row>
    <row r="14" spans="1:181" s="4" customFormat="1" ht="19.5" customHeight="1" thickBot="1" x14ac:dyDescent="0.3">
      <c r="A14" s="28" t="s">
        <v>6</v>
      </c>
      <c r="B14" s="29">
        <v>356</v>
      </c>
      <c r="C14" s="29">
        <v>366</v>
      </c>
      <c r="D14" s="30">
        <v>1.0309859154929577</v>
      </c>
      <c r="G14" s="9"/>
      <c r="H14" s="23"/>
      <c r="I14" s="23"/>
      <c r="J14" s="24"/>
    </row>
    <row r="15" spans="1:181" s="4" customFormat="1" ht="19.5" customHeight="1" thickBot="1" x14ac:dyDescent="0.3">
      <c r="A15" s="28" t="s">
        <v>9</v>
      </c>
      <c r="B15" s="29">
        <v>8</v>
      </c>
      <c r="C15" s="29">
        <v>10</v>
      </c>
      <c r="D15" s="30">
        <v>1.25</v>
      </c>
      <c r="G15" s="9"/>
      <c r="H15" s="23"/>
      <c r="I15" s="23"/>
      <c r="J15" s="24"/>
    </row>
    <row r="16" spans="1:181" s="3" customFormat="1" ht="22.5" customHeight="1" thickBot="1" x14ac:dyDescent="0.3">
      <c r="A16" s="20" t="s">
        <v>0</v>
      </c>
      <c r="B16" s="18">
        <f>SUM(B10:B15)</f>
        <v>3759</v>
      </c>
      <c r="C16" s="18">
        <f>SUM(C10:C15)</f>
        <v>3437</v>
      </c>
      <c r="D16" s="21">
        <v>0.92</v>
      </c>
      <c r="G16" s="25"/>
      <c r="H16" s="23"/>
      <c r="I16" s="23"/>
      <c r="J16" s="26"/>
    </row>
    <row r="17" spans="1:4" s="15" customFormat="1" ht="9" x14ac:dyDescent="0.15">
      <c r="A17" s="32" t="s">
        <v>7</v>
      </c>
      <c r="B17" s="32"/>
      <c r="C17" s="32"/>
      <c r="D17" s="32"/>
    </row>
    <row r="18" spans="1:4" s="15" customFormat="1" ht="9" x14ac:dyDescent="0.15">
      <c r="A18" s="31" t="s">
        <v>12</v>
      </c>
      <c r="B18" s="31"/>
      <c r="C18" s="31"/>
      <c r="D18" s="31"/>
    </row>
    <row r="19" spans="1:4" s="15" customFormat="1" ht="9" x14ac:dyDescent="0.15">
      <c r="A19" s="13" t="s">
        <v>2</v>
      </c>
      <c r="B19" s="14"/>
      <c r="C19" s="14"/>
      <c r="D19" s="14"/>
    </row>
    <row r="20" spans="1:4" s="9" customFormat="1" ht="12.75" x14ac:dyDescent="0.2"/>
    <row r="21" spans="1:4" s="9" customFormat="1" ht="12.75" x14ac:dyDescent="0.2"/>
    <row r="22" spans="1:4" s="9" customFormat="1" ht="12.75" x14ac:dyDescent="0.2"/>
    <row r="23" spans="1:4" s="9" customFormat="1" ht="12.75" x14ac:dyDescent="0.2"/>
    <row r="24" spans="1:4" s="9" customFormat="1" ht="12.75" x14ac:dyDescent="0.2"/>
    <row r="25" spans="1:4" s="9" customFormat="1" ht="12.75" x14ac:dyDescent="0.2"/>
    <row r="26" spans="1:4" s="9" customFormat="1" ht="12.75" x14ac:dyDescent="0.2"/>
    <row r="27" spans="1:4" s="9" customFormat="1" ht="12.75" x14ac:dyDescent="0.2"/>
    <row r="28" spans="1:4" s="9" customFormat="1" ht="12.75" x14ac:dyDescent="0.2"/>
    <row r="29" spans="1:4" s="9" customFormat="1" ht="12.75" x14ac:dyDescent="0.2"/>
    <row r="30" spans="1:4" s="9" customFormat="1" ht="12.75" x14ac:dyDescent="0.2"/>
    <row r="31" spans="1:4" s="9" customFormat="1" ht="12.75" x14ac:dyDescent="0.2"/>
    <row r="32" spans="1:4" s="9" customFormat="1" ht="12.75" x14ac:dyDescent="0.2"/>
    <row r="33" s="9" customFormat="1" ht="12.75" x14ac:dyDescent="0.2"/>
    <row r="34" s="9" customFormat="1" ht="12.75" x14ac:dyDescent="0.2"/>
    <row r="35" s="9" customFormat="1" ht="12.75" x14ac:dyDescent="0.2"/>
    <row r="36" s="9" customFormat="1" ht="12.75" x14ac:dyDescent="0.2"/>
    <row r="37" s="9" customFormat="1" ht="12.75" x14ac:dyDescent="0.2"/>
    <row r="38" s="9" customFormat="1" ht="12.75" x14ac:dyDescent="0.2"/>
    <row r="39" s="9" customFormat="1" ht="12.75" x14ac:dyDescent="0.2"/>
    <row r="40" s="9" customFormat="1" ht="12.75" x14ac:dyDescent="0.2"/>
    <row r="41" s="9" customFormat="1" ht="12.75" x14ac:dyDescent="0.2"/>
    <row r="42" s="9" customFormat="1" ht="12.75" x14ac:dyDescent="0.2"/>
    <row r="43" s="9" customFormat="1" ht="12.75" x14ac:dyDescent="0.2"/>
    <row r="44" s="9" customFormat="1" ht="12.75" x14ac:dyDescent="0.2"/>
    <row r="45" s="9" customFormat="1" ht="12.75" x14ac:dyDescent="0.2"/>
    <row r="46" s="9" customFormat="1" ht="12.75" x14ac:dyDescent="0.2"/>
    <row r="47" s="9" customFormat="1" ht="12.75" x14ac:dyDescent="0.2"/>
    <row r="48" s="9" customFormat="1" ht="12.75" x14ac:dyDescent="0.2"/>
    <row r="49" s="9" customFormat="1" ht="12.75" x14ac:dyDescent="0.2"/>
    <row r="50" s="9" customFormat="1" ht="12.75" x14ac:dyDescent="0.2"/>
    <row r="51" s="9" customFormat="1" ht="12.75" x14ac:dyDescent="0.2"/>
    <row r="52" s="9" customFormat="1" ht="12.75" x14ac:dyDescent="0.2"/>
    <row r="53" s="9" customFormat="1" ht="12.75" x14ac:dyDescent="0.2"/>
    <row r="54" s="9" customFormat="1" ht="12.75" x14ac:dyDescent="0.2"/>
    <row r="55" s="9" customFormat="1" ht="12.75" x14ac:dyDescent="0.2"/>
    <row r="56" s="9" customFormat="1" ht="12.75" x14ac:dyDescent="0.2"/>
    <row r="57" s="9" customFormat="1" ht="12.75" x14ac:dyDescent="0.2"/>
    <row r="58" s="9" customFormat="1" ht="12.75" x14ac:dyDescent="0.2"/>
  </sheetData>
  <mergeCells count="2">
    <mergeCell ref="A18:D18"/>
    <mergeCell ref="A17:D17"/>
  </mergeCells>
  <printOptions horizontalCentered="1"/>
  <pageMargins left="0.47244094488188981" right="0.51181102362204722" top="0.39370078740157483" bottom="0.39370078740157483" header="0" footer="0.3937007874015748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infopath/2007/PartnerControls"/>
    <ds:schemaRef ds:uri="7aeae992-1aef-4556-b15d-d775c91813b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5ee5e4ba-42e7-400a-bb7c-9b40f1d2e176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2022-02-08T15:43:02Z</cp:lastPrinted>
  <dcterms:created xsi:type="dcterms:W3CDTF">2001-06-01T15:35:51Z</dcterms:created>
  <dcterms:modified xsi:type="dcterms:W3CDTF">2022-06-07T18:13:27Z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