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5"/>
  <c r="C11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<sst xmlns="http://schemas.openxmlformats.org/spreadsheetml/2006/main" count="17" uniqueCount="17">
  <si>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</si>
  <si>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</si>
  <si>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</si>
  <si>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</si>
  <si>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</si>
  <si>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</si>
  <si>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</si>
  <si>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</si>
  <si>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</si>
  <si>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</si>
  <si>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</si>
  <si>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</si>
  <si>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</si>
  <si>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</si>
  <si>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</si>
  <si>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MAYO 2022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</si>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</sst>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/>
    <xf numFmtId="9" fontId="11" fillId="0" borderId="0" xfId="0" applyNumberFormat="1" applyFont="1" applyAlignment="1">
      <alignment horizontal="center"/>
    </xf>
    <xf numFmtId="0" fontId="16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 applyProtection="1">
      <alignment horizontal="left" vertical="top"/>
    </xf>
    <xf numFmtId="9" fontId="14" fillId="0" borderId="0" xfId="7" applyNumberFormat="1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3"/>
  <sheetViews>
    <sheetView tabSelected="1" workbookViewId="0">
      <selection sqref="A1:XFD1048576"/>
    </sheetView>
  </sheetViews>
  <sheetFormatPr baseColWidth="10" defaultColWidth="13.85546875" defaultRowHeight="12.75" customHeight="1"/>
  <cols>
    <col min="1" max="16384" width="13.85546875" style="2"/>
  </cols>
  <sheetData>
    <row r="1" spans="1:181" ht="12.75" customHeight="1">
      <c r="A1" s="12" t="s">
        <v>12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2.75" customHeight="1">
      <c r="A2" s="12" t="s">
        <v>14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2.75" customHeight="1">
      <c r="A3" s="14" t="s">
        <v>15</v>
      </c>
      <c r="B3" s="15"/>
      <c r="C3" s="15"/>
      <c r="D3" s="15"/>
      <c r="E3" s="1"/>
      <c r="F3" s="1"/>
      <c r="G3" s="5"/>
      <c r="H3" s="5"/>
      <c r="I3" s="5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12.75" customHeight="1">
      <c r="A4" s="16" t="s">
        <v>10</v>
      </c>
      <c r="B4" s="16" t="s">
        <v>1</v>
      </c>
      <c r="C4" s="16" t="s">
        <v>13</v>
      </c>
      <c r="D4" s="16" t="s">
        <v>16</v>
      </c>
      <c r="G4" s="5"/>
      <c r="H4" s="5"/>
      <c r="I4" s="5"/>
      <c r="J4" s="7"/>
    </row>
    <row r="5" spans="1:181" s="4" customFormat="1" ht="12.75" customHeight="1">
      <c r="A5" s="17" t="s">
        <v>3</v>
      </c>
      <c r="B5" s="18">
        <v>2027</v>
      </c>
      <c r="C5" s="18">
        <v>1680</v>
      </c>
      <c r="D5" s="19">
        <v>0.82962962962962961</v>
      </c>
      <c r="G5" s="7"/>
      <c r="H5" s="8"/>
      <c r="I5" s="8"/>
      <c r="J5" s="9"/>
    </row>
    <row r="6" spans="1:181" s="4" customFormat="1" ht="12.75" customHeight="1">
      <c r="A6" s="17" t="s">
        <v>4</v>
      </c>
      <c r="B6" s="18">
        <v>532</v>
      </c>
      <c r="C6" s="18">
        <v>547</v>
      </c>
      <c r="D6" s="19">
        <v>1.0281954887218046</v>
      </c>
      <c r="G6" s="7"/>
      <c r="H6" s="8"/>
      <c r="I6" s="8"/>
      <c r="J6" s="9"/>
    </row>
    <row r="7" spans="1:181" s="4" customFormat="1" ht="12.75" customHeight="1">
      <c r="A7" s="17" t="s">
        <v>8</v>
      </c>
      <c r="B7" s="18">
        <v>478</v>
      </c>
      <c r="C7" s="18">
        <v>476</v>
      </c>
      <c r="D7" s="19">
        <v>0.99581589958159</v>
      </c>
      <c r="G7" s="5"/>
      <c r="H7" s="8"/>
      <c r="I7" s="8"/>
      <c r="J7" s="9"/>
    </row>
    <row r="8" spans="1:181" s="4" customFormat="1" ht="12.75" customHeight="1">
      <c r="A8" s="17" t="s">
        <v>5</v>
      </c>
      <c r="B8" s="18">
        <v>358</v>
      </c>
      <c r="C8" s="18">
        <v>358</v>
      </c>
      <c r="D8" s="19">
        <v>1.0084507042253521</v>
      </c>
      <c r="G8" s="5"/>
      <c r="H8" s="8"/>
      <c r="I8" s="8"/>
      <c r="J8" s="9"/>
    </row>
    <row r="9" spans="1:181" s="4" customFormat="1" ht="12.75" customHeight="1">
      <c r="A9" s="17" t="s">
        <v>6</v>
      </c>
      <c r="B9" s="18">
        <v>356</v>
      </c>
      <c r="C9" s="18">
        <v>366</v>
      </c>
      <c r="D9" s="19">
        <v>1.0309859154929577</v>
      </c>
      <c r="G9" s="5"/>
      <c r="H9" s="8"/>
      <c r="I9" s="8"/>
      <c r="J9" s="9"/>
    </row>
    <row r="10" spans="1:181" s="4" customFormat="1" ht="12.75" customHeight="1">
      <c r="A10" s="17" t="s">
        <v>9</v>
      </c>
      <c r="B10" s="18">
        <v>8</v>
      </c>
      <c r="C10" s="18">
        <v>10</v>
      </c>
      <c r="D10" s="19">
        <v>1.25</v>
      </c>
      <c r="G10" s="5"/>
      <c r="H10" s="8"/>
      <c r="I10" s="8"/>
      <c r="J10" s="9"/>
    </row>
    <row r="11" spans="1:181" s="3" customFormat="1" ht="12.75" customHeight="1">
      <c r="A11" s="20" t="s">
        <v>0</v>
      </c>
      <c r="B11" s="20">
        <f>SUM(B5:B10)</f>
        <v>3759</v>
      </c>
      <c r="C11" s="20">
        <f>SUM(C5:C10)</f>
        <v>3437</v>
      </c>
      <c r="D11" s="21">
        <v>0.92</v>
      </c>
      <c r="G11" s="10"/>
      <c r="H11" s="8"/>
      <c r="I11" s="8"/>
      <c r="J11" s="11"/>
    </row>
    <row r="12" spans="1:181" s="6" customFormat="1" ht="12.75" customHeight="1">
      <c r="A12" s="22" t="s">
        <v>7</v>
      </c>
      <c r="B12" s="22"/>
      <c r="C12" s="22"/>
      <c r="D12" s="22"/>
    </row>
    <row r="13" spans="1:181" s="6" customFormat="1" ht="12.75" customHeight="1">
      <c r="A13" s="22" t="s">
        <v>11</v>
      </c>
      <c r="B13" s="22"/>
      <c r="C13" s="22"/>
      <c r="D13" s="22"/>
    </row>
    <row r="14" spans="1:181" s="6" customFormat="1" ht="12.75" customHeight="1">
      <c r="A14" s="23" t="s">
        <v>2</v>
      </c>
      <c r="B14" s="23"/>
      <c r="C14" s="23"/>
      <c r="D14" s="23"/>
    </row>
    <row r="15" spans="1:181" s="5" customFormat="1" ht="12.75" customHeight="1"/>
    <row r="16" spans="1:181" s="5" customFormat="1" ht="12.75" customHeight="1"/>
    <row r="17" s="5" customFormat="1" ht="12.75" customHeight="1"/>
    <row r="18" s="5" customFormat="1" ht="12.75" customHeight="1"/>
    <row r="19" s="5" customFormat="1" ht="12.75" customHeight="1"/>
    <row r="20" s="5" customFormat="1" ht="12.75" customHeight="1"/>
    <row r="21" s="5" customFormat="1" ht="12.75" customHeight="1"/>
    <row r="22" s="5" customFormat="1" ht="12.75" customHeight="1"/>
    <row r="23" s="5" customFormat="1" ht="12.75" customHeight="1"/>
    <row r="24" s="5" customFormat="1" ht="12.75" customHeight="1"/>
    <row r="25" s="5" customFormat="1" ht="12.75" customHeight="1"/>
    <row r="26" s="5" customFormat="1" ht="12.75" customHeight="1"/>
    <row r="27" s="5" customFormat="1" ht="12.75" customHeight="1"/>
    <row r="28" s="5" customFormat="1" ht="12.75" customHeight="1"/>
    <row r="29" s="5" customFormat="1" ht="12.75" customHeight="1"/>
    <row r="30" s="5" customFormat="1" ht="12.75" customHeight="1"/>
    <row r="31" s="5" customFormat="1" ht="12.75" customHeight="1"/>
    <row r="32" s="5" customFormat="1" ht="12.75" customHeight="1"/>
    <row r="33" s="5" customFormat="1" ht="12.75" customHeight="1"/>
    <row r="34" s="5" customFormat="1" ht="12.75" customHeight="1"/>
    <row r="35" s="5" customFormat="1" ht="12.75" customHeight="1"/>
    <row r="36" s="5" customFormat="1" ht="12.75" customHeight="1"/>
    <row r="37" s="5" customFormat="1" ht="12.75" customHeight="1"/>
    <row r="38" s="5" customFormat="1" ht="12.75" customHeight="1"/>
    <row r="39" s="5" customFormat="1" ht="12.75" customHeight="1"/>
    <row r="40" s="5" customFormat="1" ht="12.75" customHeight="1"/>
    <row r="41" s="5" customFormat="1" ht="12.75" customHeight="1"/>
    <row r="42" s="5" customFormat="1" ht="12.75" customHeight="1"/>
    <row r="43" s="5" customFormat="1" ht="12.75" customHeight="1"/>
    <row r="44" s="5" customFormat="1" ht="12.75" customHeight="1"/>
    <row r="45" s="5" customFormat="1" ht="12.75" customHeight="1"/>
    <row r="46" s="5" customFormat="1" ht="12.75" customHeight="1"/>
    <row r="47" s="5" customFormat="1" ht="12.75" customHeight="1"/>
    <row r="48" s="5" customFormat="1" ht="12.75" customHeight="1"/>
    <row r="49" s="5" customFormat="1" ht="12.75" customHeight="1"/>
    <row r="50" s="5" customFormat="1" ht="12.75" customHeight="1"/>
    <row r="51" s="5" customFormat="1" ht="12.75" customHeight="1"/>
    <row r="52" s="5" customFormat="1" ht="12.75" customHeight="1"/>
    <row r="53" s="5" customFormat="1" ht="12.75" customHeight="1"/>
  </sheetData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2022-02-08T15:43:02Z</cp:lastPrinted>
  <dcterms:created xsi:type="dcterms:W3CDTF">2001-06-01T15:35:51Z</dcterms:created>
  <dcterms:modified xsi:type="dcterms:W3CDTF">2022-07-07T19:28:24Z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