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<sst xmlns="http://schemas.openxmlformats.org/spreadsheetml/2006/main" count="29" uniqueCount="26">
  <si>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</si>
  <si>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</si>
  <si>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</si>
  <si>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</si>
  <si>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</si>
  <si>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</si>
  <si>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</si>
  <si>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</si>
  <si>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</si>
  <si>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</si>
  <si>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</si>
  <si>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</si>
  <si>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</si>
  <si>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</si>
  <si>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</si>
  <si>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</si>
  <si>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</si>
  <si>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</si>
  <si>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</si>
  <si>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</si>
  <si>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</si>
  <si>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</si>
  <si>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</si>
  <si>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</si>
  <si>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</si>
  <si>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MARZO-2023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</si>
</sst>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9" fontId="1" fillId="0" borderId="0" xfId="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4.85546875" defaultRowHeight="15"/>
  <cols>
    <col min="1" max="16384" width="14.85546875" style="1"/>
  </cols>
  <sheetData>
    <row r="1" spans="1:19">
      <c r="A1" s="18" t="s">
        <v>21</v>
      </c>
    </row>
    <row r="2" spans="1:19">
      <c r="A2" s="18" t="s">
        <v>24</v>
      </c>
    </row>
    <row r="3" spans="1:19">
      <c r="A3" s="2" t="s">
        <v>25</v>
      </c>
      <c r="B3" s="3"/>
      <c r="C3" s="3"/>
      <c r="D3" s="3"/>
      <c r="E3" s="3"/>
      <c r="F3" s="3"/>
      <c r="G3" s="3"/>
      <c r="H3" s="3"/>
      <c r="I3" s="3"/>
    </row>
    <row r="4" spans="1:19" ht="15.75">
      <c r="B4" s="4"/>
      <c r="C4" s="4"/>
      <c r="D4" s="4"/>
      <c r="E4" s="4"/>
      <c r="F4" s="4"/>
      <c r="G4" s="4"/>
      <c r="H4" s="4"/>
      <c r="I4" s="4"/>
    </row>
    <row r="5" spans="1:19" ht="15.75">
      <c r="A5" s="1" t="s">
        <v>22</v>
      </c>
      <c r="B5" s="4"/>
      <c r="C5" s="4"/>
      <c r="D5" s="4"/>
      <c r="E5" s="4"/>
      <c r="F5" s="4"/>
      <c r="G5" s="4"/>
      <c r="H5" s="4"/>
      <c r="I5" s="4"/>
      <c r="K5" s="19"/>
      <c r="L5" s="19"/>
      <c r="M5" s="19"/>
      <c r="N5" s="20"/>
      <c r="O5" s="19"/>
      <c r="P5" s="19"/>
      <c r="Q5" s="19"/>
      <c r="R5" s="19"/>
      <c r="S5" s="19"/>
    </row>
    <row r="6" spans="1:19">
      <c r="A6" s="5" t="s">
        <v>18</v>
      </c>
      <c r="B6" s="5" t="s">
        <v>2</v>
      </c>
      <c r="C6" s="5"/>
      <c r="D6" s="5"/>
      <c r="E6" s="5" t="s">
        <v>11</v>
      </c>
      <c r="F6" s="5" t="s">
        <v>1</v>
      </c>
      <c r="G6" s="5"/>
      <c r="H6" s="5"/>
      <c r="I6" s="5" t="s">
        <v>14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43.5" customHeight="1">
      <c r="A7" s="5"/>
      <c r="B7" s="6" t="s">
        <v>23</v>
      </c>
      <c r="C7" s="6" t="s">
        <v>19</v>
      </c>
      <c r="D7" s="6" t="s">
        <v>20</v>
      </c>
      <c r="E7" s="5"/>
      <c r="F7" s="6" t="s">
        <v>23</v>
      </c>
      <c r="G7" s="6" t="s">
        <v>19</v>
      </c>
      <c r="H7" s="6" t="s">
        <v>20</v>
      </c>
      <c r="I7" s="5"/>
      <c r="K7" s="19"/>
      <c r="L7" s="19"/>
      <c r="M7" s="19"/>
      <c r="N7" s="19"/>
      <c r="O7" s="19"/>
      <c r="P7" s="19"/>
      <c r="Q7" s="19"/>
      <c r="R7" s="7"/>
      <c r="S7" s="7"/>
    </row>
    <row r="8" spans="1:19" s="11" customFormat="1" ht="19.5" customHeight="1">
      <c r="A8" s="8" t="s">
        <v>9</v>
      </c>
      <c r="B8" s="9">
        <v>211</v>
      </c>
      <c r="C8" s="9">
        <v>179</v>
      </c>
      <c r="D8" s="9">
        <v>2281</v>
      </c>
      <c r="E8" s="10">
        <f t="shared" ref="E8:E18" si="0">SUM(B8:D8)</f>
        <v>2671</v>
      </c>
      <c r="F8" s="9">
        <v>211</v>
      </c>
      <c r="G8" s="9">
        <v>157</v>
      </c>
      <c r="H8" s="9">
        <v>2298</v>
      </c>
      <c r="I8" s="10">
        <f t="shared" ref="I8:I18" si="1">SUM(F8:H8)</f>
        <v>2666</v>
      </c>
      <c r="K8" s="19"/>
      <c r="L8" s="21"/>
      <c r="M8" s="21"/>
      <c r="N8" s="21"/>
      <c r="O8" s="21"/>
      <c r="P8" s="21"/>
      <c r="Q8" s="21"/>
      <c r="R8" s="7"/>
      <c r="S8" s="7"/>
    </row>
    <row r="9" spans="1:19" s="11" customFormat="1" ht="19.5" customHeight="1">
      <c r="A9" s="8" t="s">
        <v>4</v>
      </c>
      <c r="B9" s="9">
        <v>6137</v>
      </c>
      <c r="C9" s="9">
        <v>1916</v>
      </c>
      <c r="D9" s="9">
        <v>14368</v>
      </c>
      <c r="E9" s="10">
        <f t="shared" si="0"/>
        <v>22421</v>
      </c>
      <c r="F9" s="9">
        <v>439</v>
      </c>
      <c r="G9" s="9">
        <v>2219</v>
      </c>
      <c r="H9" s="9">
        <v>2597</v>
      </c>
      <c r="I9" s="10">
        <f t="shared" si="1"/>
        <v>5255</v>
      </c>
      <c r="K9" s="19"/>
      <c r="L9" s="9"/>
      <c r="M9" s="9"/>
      <c r="N9" s="9"/>
      <c r="O9" s="9"/>
      <c r="P9" s="9"/>
      <c r="Q9" s="9"/>
      <c r="R9" s="9"/>
      <c r="S9" s="9"/>
    </row>
    <row r="10" spans="1:19" s="11" customFormat="1" ht="19.5" customHeight="1">
      <c r="A10" s="8" t="s">
        <v>7</v>
      </c>
      <c r="B10" s="9">
        <v>1022</v>
      </c>
      <c r="C10" s="9">
        <v>818</v>
      </c>
      <c r="D10" s="9">
        <v>9596</v>
      </c>
      <c r="E10" s="10">
        <f t="shared" si="0"/>
        <v>11436</v>
      </c>
      <c r="F10" s="9">
        <v>357</v>
      </c>
      <c r="G10" s="9">
        <v>952</v>
      </c>
      <c r="H10" s="9">
        <v>5777</v>
      </c>
      <c r="I10" s="10">
        <f t="shared" si="1"/>
        <v>7086</v>
      </c>
      <c r="K10" s="19"/>
      <c r="L10" s="9"/>
      <c r="M10" s="9"/>
      <c r="N10" s="9"/>
      <c r="O10" s="9"/>
      <c r="P10" s="9"/>
      <c r="Q10" s="9"/>
      <c r="R10" s="9"/>
      <c r="S10" s="9"/>
    </row>
    <row r="11" spans="1:19" s="11" customFormat="1" ht="19.5" customHeight="1">
      <c r="A11" s="8" t="s">
        <v>10</v>
      </c>
      <c r="B11" s="9">
        <v>177</v>
      </c>
      <c r="C11" s="9">
        <v>109</v>
      </c>
      <c r="D11" s="9">
        <v>2030</v>
      </c>
      <c r="E11" s="10">
        <f t="shared" si="0"/>
        <v>2316</v>
      </c>
      <c r="F11" s="9">
        <v>96</v>
      </c>
      <c r="G11" s="9">
        <v>92</v>
      </c>
      <c r="H11" s="9">
        <v>1998</v>
      </c>
      <c r="I11" s="10">
        <f t="shared" si="1"/>
        <v>2186</v>
      </c>
      <c r="K11" s="19"/>
      <c r="L11" s="9"/>
      <c r="M11" s="9"/>
      <c r="N11" s="9"/>
      <c r="O11" s="9"/>
      <c r="P11" s="9"/>
      <c r="Q11" s="9"/>
      <c r="R11" s="9"/>
      <c r="S11" s="9"/>
    </row>
    <row r="12" spans="1:19" s="11" customFormat="1" ht="19.5" customHeight="1">
      <c r="A12" s="8" t="s">
        <v>8</v>
      </c>
      <c r="B12" s="9">
        <v>510</v>
      </c>
      <c r="C12" s="9">
        <v>279</v>
      </c>
      <c r="D12" s="9">
        <v>3416</v>
      </c>
      <c r="E12" s="10">
        <f t="shared" si="0"/>
        <v>4205</v>
      </c>
      <c r="F12" s="9">
        <v>100</v>
      </c>
      <c r="G12" s="9">
        <v>510</v>
      </c>
      <c r="H12" s="9">
        <v>1652</v>
      </c>
      <c r="I12" s="10">
        <f t="shared" si="1"/>
        <v>2262</v>
      </c>
      <c r="K12" s="19"/>
      <c r="L12" s="9"/>
      <c r="M12" s="9"/>
      <c r="N12" s="9"/>
      <c r="O12" s="9"/>
      <c r="P12" s="9"/>
      <c r="Q12" s="9"/>
      <c r="R12" s="9"/>
      <c r="S12" s="9"/>
    </row>
    <row r="13" spans="1:19" s="11" customFormat="1" ht="19.5" customHeight="1">
      <c r="A13" s="8" t="s">
        <v>12</v>
      </c>
      <c r="B13" s="9">
        <v>702</v>
      </c>
      <c r="C13" s="9">
        <v>690</v>
      </c>
      <c r="D13" s="9">
        <v>6439</v>
      </c>
      <c r="E13" s="10">
        <f t="shared" si="0"/>
        <v>7831</v>
      </c>
      <c r="F13" s="9">
        <v>123</v>
      </c>
      <c r="G13" s="9">
        <v>710</v>
      </c>
      <c r="H13" s="9">
        <v>5099</v>
      </c>
      <c r="I13" s="10">
        <f t="shared" si="1"/>
        <v>5932</v>
      </c>
      <c r="K13" s="19"/>
      <c r="L13" s="9"/>
      <c r="M13" s="9"/>
      <c r="N13" s="9"/>
      <c r="O13" s="9"/>
      <c r="P13" s="9"/>
      <c r="Q13" s="9"/>
      <c r="R13" s="9"/>
      <c r="S13" s="9"/>
    </row>
    <row r="14" spans="1:19" s="11" customFormat="1" ht="19.5" customHeight="1">
      <c r="A14" s="8" t="s">
        <v>16</v>
      </c>
      <c r="B14" s="9">
        <v>719</v>
      </c>
      <c r="C14" s="9">
        <v>397</v>
      </c>
      <c r="D14" s="9">
        <v>5060</v>
      </c>
      <c r="E14" s="10">
        <f t="shared" si="0"/>
        <v>6176</v>
      </c>
      <c r="F14" s="9">
        <v>281</v>
      </c>
      <c r="G14" s="9">
        <v>498</v>
      </c>
      <c r="H14" s="9">
        <v>3419</v>
      </c>
      <c r="I14" s="10">
        <f t="shared" si="1"/>
        <v>4198</v>
      </c>
      <c r="K14" s="19"/>
      <c r="L14" s="9"/>
      <c r="M14" s="9"/>
      <c r="N14" s="9"/>
      <c r="O14" s="9"/>
      <c r="P14" s="9"/>
      <c r="Q14" s="9"/>
      <c r="R14" s="9"/>
      <c r="S14" s="9"/>
    </row>
    <row r="15" spans="1:19" s="11" customFormat="1" ht="19.5" customHeight="1">
      <c r="A15" s="8" t="s">
        <v>17</v>
      </c>
      <c r="B15" s="9">
        <v>187</v>
      </c>
      <c r="C15" s="9">
        <v>170</v>
      </c>
      <c r="D15" s="9">
        <v>1675</v>
      </c>
      <c r="E15" s="10">
        <f t="shared" si="0"/>
        <v>2032</v>
      </c>
      <c r="F15" s="9">
        <v>192</v>
      </c>
      <c r="G15" s="9">
        <v>174</v>
      </c>
      <c r="H15" s="9">
        <v>1344</v>
      </c>
      <c r="I15" s="10">
        <f t="shared" si="1"/>
        <v>1710</v>
      </c>
      <c r="K15" s="19"/>
      <c r="L15" s="9"/>
      <c r="M15" s="9"/>
      <c r="N15" s="9"/>
      <c r="O15" s="9"/>
      <c r="P15" s="9"/>
      <c r="Q15" s="9"/>
      <c r="R15" s="9"/>
      <c r="S15" s="9"/>
    </row>
    <row r="16" spans="1:19" s="11" customFormat="1" ht="19.5" customHeight="1">
      <c r="A16" s="8" t="s">
        <v>13</v>
      </c>
      <c r="B16" s="9">
        <v>1638</v>
      </c>
      <c r="C16" s="9">
        <v>879</v>
      </c>
      <c r="D16" s="9">
        <v>8759</v>
      </c>
      <c r="E16" s="10">
        <f t="shared" si="0"/>
        <v>11276</v>
      </c>
      <c r="F16" s="9">
        <v>387</v>
      </c>
      <c r="G16" s="9">
        <v>586</v>
      </c>
      <c r="H16" s="9">
        <v>6173</v>
      </c>
      <c r="I16" s="10">
        <f t="shared" si="1"/>
        <v>7146</v>
      </c>
      <c r="K16" s="19"/>
      <c r="L16" s="9"/>
      <c r="M16" s="9"/>
      <c r="N16" s="9"/>
      <c r="O16" s="9"/>
      <c r="P16" s="9"/>
      <c r="Q16" s="9"/>
      <c r="R16" s="9"/>
      <c r="S16" s="9"/>
    </row>
    <row r="17" spans="1:19" s="11" customFormat="1" ht="19.5" customHeight="1">
      <c r="A17" s="8" t="s">
        <v>6</v>
      </c>
      <c r="B17" s="9">
        <v>2263</v>
      </c>
      <c r="C17" s="9">
        <v>1014</v>
      </c>
      <c r="D17" s="9">
        <v>8469</v>
      </c>
      <c r="E17" s="10">
        <f t="shared" si="0"/>
        <v>11746</v>
      </c>
      <c r="F17" s="9">
        <v>774</v>
      </c>
      <c r="G17" s="9">
        <v>1395</v>
      </c>
      <c r="H17" s="9">
        <v>3229</v>
      </c>
      <c r="I17" s="10">
        <f t="shared" si="1"/>
        <v>5398</v>
      </c>
      <c r="K17" s="19"/>
      <c r="L17" s="9"/>
      <c r="M17" s="9"/>
      <c r="N17" s="9"/>
      <c r="O17" s="9"/>
      <c r="P17" s="9"/>
      <c r="Q17" s="9"/>
      <c r="R17" s="9"/>
      <c r="S17" s="9"/>
    </row>
    <row r="18" spans="1:19" s="11" customFormat="1" ht="19.5" customHeight="1">
      <c r="A18" s="8" t="s">
        <v>5</v>
      </c>
      <c r="B18" s="9">
        <v>1799</v>
      </c>
      <c r="C18" s="9">
        <v>1817</v>
      </c>
      <c r="D18" s="9">
        <v>10008</v>
      </c>
      <c r="E18" s="10">
        <f t="shared" si="0"/>
        <v>13624</v>
      </c>
      <c r="F18" s="9">
        <v>321</v>
      </c>
      <c r="G18" s="9">
        <v>2454</v>
      </c>
      <c r="H18" s="9">
        <v>5103</v>
      </c>
      <c r="I18" s="10">
        <f t="shared" si="1"/>
        <v>7878</v>
      </c>
      <c r="K18" s="19"/>
      <c r="L18" s="9"/>
      <c r="M18" s="9"/>
      <c r="N18" s="9"/>
      <c r="O18" s="9"/>
      <c r="P18" s="9"/>
      <c r="Q18" s="9"/>
      <c r="R18" s="9"/>
      <c r="S18" s="9"/>
    </row>
    <row r="19" spans="1:19" s="12" customFormat="1" ht="22.5" customHeight="1">
      <c r="A19" s="22" t="s">
        <v>0</v>
      </c>
      <c r="B19" s="22">
        <f t="shared" ref="B19:I19" si="2">SUM(B8:B18)</f>
        <v>15365</v>
      </c>
      <c r="C19" s="22">
        <f t="shared" si="2"/>
        <v>8268</v>
      </c>
      <c r="D19" s="22">
        <f t="shared" si="2"/>
        <v>72101</v>
      </c>
      <c r="E19" s="22">
        <f t="shared" si="2"/>
        <v>95734</v>
      </c>
      <c r="F19" s="22">
        <f t="shared" si="2"/>
        <v>3281</v>
      </c>
      <c r="G19" s="22">
        <f t="shared" si="2"/>
        <v>9747</v>
      </c>
      <c r="H19" s="22">
        <f t="shared" si="2"/>
        <v>38689</v>
      </c>
      <c r="I19" s="22">
        <f t="shared" si="2"/>
        <v>51717</v>
      </c>
      <c r="K19" s="19"/>
      <c r="L19" s="9"/>
      <c r="M19" s="9"/>
      <c r="N19" s="9"/>
      <c r="O19" s="9"/>
      <c r="P19" s="9"/>
      <c r="Q19" s="9"/>
      <c r="R19" s="9"/>
      <c r="S19" s="9"/>
    </row>
    <row r="20" spans="1:19" s="15" customFormat="1" ht="9" customHeight="1">
      <c r="A20" s="13" t="s">
        <v>15</v>
      </c>
      <c r="B20" s="13"/>
      <c r="C20" s="13"/>
      <c r="D20" s="13"/>
      <c r="E20" s="13"/>
      <c r="F20" s="13"/>
      <c r="G20" s="14"/>
      <c r="H20" s="14"/>
      <c r="I20" s="14"/>
      <c r="K20" s="7"/>
      <c r="L20" s="9"/>
      <c r="M20" s="9"/>
      <c r="N20" s="9"/>
      <c r="O20" s="9"/>
      <c r="P20" s="9"/>
      <c r="Q20" s="9"/>
      <c r="R20" s="9"/>
      <c r="S20" s="9"/>
    </row>
    <row r="21" spans="1:19" s="15" customFormat="1" ht="12.75">
      <c r="A21" s="16" t="s">
        <v>3</v>
      </c>
      <c r="B21" s="16"/>
      <c r="C21" s="16"/>
      <c r="D21" s="16"/>
      <c r="E21" s="16"/>
      <c r="F21" s="16"/>
      <c r="G21" s="16"/>
      <c r="H21" s="16"/>
      <c r="I21" s="16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15" customFormat="1" ht="9">
      <c r="A22" s="17"/>
    </row>
    <row r="23" spans="1:19" s="19" customFormat="1" ht="12.75"/>
    <row r="24" spans="1:19" s="19" customFormat="1" ht="12.75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2023-05-11T16:11:41Z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