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SEPT  2022\"/>
    </mc:Choice>
  </mc:AlternateContent>
  <xr:revisionPtr revIDLastSave="0" documentId="13_ncr:1_{B2BB3077-D0AF-49DF-AB1C-B7DFD38AA0F8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<sst xmlns="http://schemas.openxmlformats.org/spreadsheetml/2006/main" count="29" uniqueCount="26">
  <si>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</si>
  <si>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</si>
  <si>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</si>
  <si>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</si>
  <si>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</si>
  <si>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</si>
  <si>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</si>
  <si>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</si>
  <si>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</si>
  <si>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</si>
  <si>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</si>
  <si>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</si>
  <si>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</si>
  <si>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</si>
  <si>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</si>
  <si>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</si>
  <si>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</si>
  <si>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</si>
  <si>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</si>
  <si>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</si>
  <si>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</si>
  <si>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</si>
  <si>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</si>
  <si>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</si>
  <si>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</si>
  <si>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Oct-2022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</si>
</sst>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9" fontId="0" fillId="0" borderId="0" xfId="7" applyFont="1"/>
    <xf numFmtId="0" fontId="18" fillId="0" borderId="0" xfId="0" applyFont="1"/>
    <xf numFmtId="0" fontId="0" fillId="0" borderId="0" xfId="0" applyAlignment="1">
      <alignment wrapText="1"/>
    </xf>
    <xf numFmtId="3" fontId="18" fillId="0" borderId="0" xfId="0" applyNumberFormat="1" applyFont="1" applyAlignment="1">
      <alignment horizontal="center"/>
    </xf>
    <xf numFmtId="3" fontId="8" fillId="4" borderId="12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428626</xdr:colOff>
      <xdr:row>3</xdr:row>
      <xdr:rowOff>136097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F1149-3504-4F1A-AE98-E9A4109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24300" cy="79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28"/>
  <sheetViews>
    <sheetView tabSelected="1" zoomScale="90" zoomScaleNormal="90" workbookViewId="0">
      <selection activeCell="L15" sqref="L15"/>
    </sheetView>
  </sheetViews>
  <sheetFormatPr baseColWidth="10" defaultColWidth="11.42578125" defaultRowHeight="15" x14ac:dyDescent="0.3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0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1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0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2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2" t="s">
        <v>22</v>
      </c>
      <c r="B9" s="8"/>
      <c r="C9" s="8"/>
      <c r="D9" s="8"/>
      <c r="E9" s="8"/>
      <c r="F9" s="8"/>
      <c r="G9" s="8"/>
      <c r="H9" s="8"/>
      <c r="I9" s="8"/>
      <c r="J9" s="1"/>
      <c r="K9"/>
      <c r="L9"/>
      <c r="M9"/>
      <c r="N9" s="24"/>
      <c r="O9"/>
      <c r="P9"/>
      <c r="Q9"/>
      <c r="R9"/>
      <c r="S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30" t="s">
        <v>18</v>
      </c>
      <c r="B10" s="33" t="s">
        <v>2</v>
      </c>
      <c r="C10" s="34"/>
      <c r="D10" s="35"/>
      <c r="E10" s="36" t="s">
        <v>11</v>
      </c>
      <c r="F10" s="33" t="s">
        <v>1</v>
      </c>
      <c r="G10" s="34"/>
      <c r="H10" s="35"/>
      <c r="I10" s="30" t="s">
        <v>14</v>
      </c>
      <c r="J10" s="1"/>
      <c r="K10"/>
      <c r="L10"/>
      <c r="M10"/>
      <c r="N10"/>
      <c r="O10"/>
      <c r="P10"/>
      <c r="Q10"/>
      <c r="R10"/>
      <c r="S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1"/>
      <c r="B11" s="22" t="s">
        <v>23</v>
      </c>
      <c r="C11" s="22" t="s">
        <v>19</v>
      </c>
      <c r="D11" s="22" t="s">
        <v>20</v>
      </c>
      <c r="E11" s="37"/>
      <c r="F11" s="22" t="s">
        <v>23</v>
      </c>
      <c r="G11" s="22" t="s">
        <v>19</v>
      </c>
      <c r="H11" s="22" t="s">
        <v>20</v>
      </c>
      <c r="I11" s="31"/>
      <c r="K11"/>
      <c r="L11"/>
      <c r="M11"/>
      <c r="N11"/>
      <c r="O11"/>
      <c r="P11"/>
      <c r="Q11"/>
      <c r="R11" s="25"/>
      <c r="S11" s="25"/>
    </row>
    <row r="12" spans="1:171" s="4" customFormat="1" ht="19.5" customHeight="1" thickBot="1" x14ac:dyDescent="0.3">
      <c r="A12" s="21" t="s">
        <v>9</v>
      </c>
      <c r="B12" s="27">
        <v>194</v>
      </c>
      <c r="C12" s="27">
        <v>239</v>
      </c>
      <c r="D12" s="27">
        <v>2236</v>
      </c>
      <c r="E12" s="28">
        <f t="shared" ref="E12:E22" si="0">SUM(B12:D12)</f>
        <v>2669</v>
      </c>
      <c r="F12" s="27">
        <v>177</v>
      </c>
      <c r="G12" s="27">
        <v>235</v>
      </c>
      <c r="H12" s="27">
        <v>2326</v>
      </c>
      <c r="I12" s="28">
        <f t="shared" ref="I12:I22" si="1">SUM(F12:H12)</f>
        <v>2738</v>
      </c>
      <c r="K12"/>
      <c r="L12" s="26"/>
      <c r="M12" s="26"/>
      <c r="N12" s="26"/>
      <c r="O12" s="26"/>
      <c r="P12" s="26"/>
      <c r="Q12" s="26"/>
      <c r="R12" s="25"/>
      <c r="S12" s="25"/>
    </row>
    <row r="13" spans="1:171" s="4" customFormat="1" ht="19.5" customHeight="1" thickBot="1" x14ac:dyDescent="0.3">
      <c r="A13" s="17" t="s">
        <v>4</v>
      </c>
      <c r="B13" s="27">
        <v>2295</v>
      </c>
      <c r="C13" s="27">
        <v>2454</v>
      </c>
      <c r="D13" s="27">
        <v>6272</v>
      </c>
      <c r="E13" s="28">
        <f t="shared" si="0"/>
        <v>11021</v>
      </c>
      <c r="F13" s="27">
        <v>2640</v>
      </c>
      <c r="G13" s="27">
        <v>2389</v>
      </c>
      <c r="H13" s="27">
        <v>8133</v>
      </c>
      <c r="I13" s="28">
        <f t="shared" si="1"/>
        <v>13162</v>
      </c>
      <c r="K13"/>
      <c r="L13" s="27"/>
      <c r="M13" s="27"/>
      <c r="N13" s="27"/>
      <c r="O13" s="27"/>
      <c r="P13" s="27"/>
      <c r="Q13" s="27"/>
      <c r="R13" s="27"/>
      <c r="S13" s="27"/>
    </row>
    <row r="14" spans="1:171" s="4" customFormat="1" ht="19.5" customHeight="1" thickBot="1" x14ac:dyDescent="0.3">
      <c r="A14" s="17" t="s">
        <v>7</v>
      </c>
      <c r="B14" s="27">
        <v>164</v>
      </c>
      <c r="C14" s="27">
        <v>1472</v>
      </c>
      <c r="D14" s="27">
        <v>5438</v>
      </c>
      <c r="E14" s="28">
        <f t="shared" si="0"/>
        <v>7074</v>
      </c>
      <c r="F14" s="27">
        <v>189</v>
      </c>
      <c r="G14" s="27">
        <v>1264</v>
      </c>
      <c r="H14" s="27">
        <v>5237</v>
      </c>
      <c r="I14" s="28">
        <f t="shared" si="1"/>
        <v>6690</v>
      </c>
      <c r="K14"/>
      <c r="L14" s="27"/>
      <c r="M14" s="27"/>
      <c r="N14" s="27"/>
      <c r="O14" s="27"/>
      <c r="P14" s="27"/>
      <c r="Q14" s="27"/>
      <c r="R14" s="27"/>
      <c r="S14" s="27"/>
    </row>
    <row r="15" spans="1:171" s="4" customFormat="1" ht="19.5" customHeight="1" thickBot="1" x14ac:dyDescent="0.3">
      <c r="A15" s="18" t="s">
        <v>10</v>
      </c>
      <c r="B15" s="27">
        <v>34</v>
      </c>
      <c r="C15" s="27">
        <v>360</v>
      </c>
      <c r="D15" s="27">
        <v>1626</v>
      </c>
      <c r="E15" s="28">
        <f t="shared" si="0"/>
        <v>2020</v>
      </c>
      <c r="F15" s="27">
        <v>94</v>
      </c>
      <c r="G15" s="27">
        <v>341</v>
      </c>
      <c r="H15" s="27">
        <v>1551</v>
      </c>
      <c r="I15" s="28">
        <f t="shared" si="1"/>
        <v>1986</v>
      </c>
      <c r="K15"/>
      <c r="L15" s="27"/>
      <c r="M15" s="27"/>
      <c r="N15" s="27"/>
      <c r="O15" s="27"/>
      <c r="P15" s="27"/>
      <c r="Q15" s="27"/>
      <c r="R15" s="27"/>
      <c r="S15" s="27"/>
    </row>
    <row r="16" spans="1:171" s="4" customFormat="1" ht="19.5" customHeight="1" thickBot="1" x14ac:dyDescent="0.3">
      <c r="A16" s="18" t="s">
        <v>8</v>
      </c>
      <c r="B16" s="27">
        <v>72</v>
      </c>
      <c r="C16" s="27">
        <v>595</v>
      </c>
      <c r="D16" s="27">
        <v>1426</v>
      </c>
      <c r="E16" s="28">
        <f t="shared" si="0"/>
        <v>2093</v>
      </c>
      <c r="F16" s="27">
        <v>60</v>
      </c>
      <c r="G16" s="27">
        <v>472</v>
      </c>
      <c r="H16" s="27">
        <v>1533</v>
      </c>
      <c r="I16" s="28">
        <f t="shared" si="1"/>
        <v>2065</v>
      </c>
      <c r="K16"/>
      <c r="L16" s="27"/>
      <c r="M16" s="27"/>
      <c r="N16" s="27"/>
      <c r="O16" s="27"/>
      <c r="P16" s="27"/>
      <c r="Q16" s="27"/>
      <c r="R16" s="27"/>
      <c r="S16" s="27"/>
    </row>
    <row r="17" spans="1:19" s="4" customFormat="1" ht="19.5" customHeight="1" thickBot="1" x14ac:dyDescent="0.3">
      <c r="A17" s="18" t="s">
        <v>12</v>
      </c>
      <c r="B17" s="27">
        <v>108</v>
      </c>
      <c r="C17" s="27">
        <v>914</v>
      </c>
      <c r="D17" s="27">
        <v>4114</v>
      </c>
      <c r="E17" s="28">
        <f t="shared" si="0"/>
        <v>5136</v>
      </c>
      <c r="F17" s="27">
        <v>132</v>
      </c>
      <c r="G17" s="27">
        <v>853</v>
      </c>
      <c r="H17" s="27">
        <v>4215</v>
      </c>
      <c r="I17" s="28">
        <f t="shared" si="1"/>
        <v>5200</v>
      </c>
      <c r="K17"/>
      <c r="L17" s="27"/>
      <c r="M17" s="27"/>
      <c r="N17" s="27"/>
      <c r="O17" s="27"/>
      <c r="P17" s="27"/>
      <c r="Q17" s="27"/>
      <c r="R17" s="27"/>
      <c r="S17" s="27"/>
    </row>
    <row r="18" spans="1:19" s="4" customFormat="1" ht="19.5" customHeight="1" thickBot="1" x14ac:dyDescent="0.3">
      <c r="A18" s="18" t="s">
        <v>16</v>
      </c>
      <c r="B18" s="27">
        <v>180</v>
      </c>
      <c r="C18" s="27">
        <v>956</v>
      </c>
      <c r="D18" s="27">
        <v>3122</v>
      </c>
      <c r="E18" s="28">
        <f t="shared" si="0"/>
        <v>4258</v>
      </c>
      <c r="F18" s="27">
        <v>213</v>
      </c>
      <c r="G18" s="27">
        <v>877</v>
      </c>
      <c r="H18" s="27">
        <v>3058</v>
      </c>
      <c r="I18" s="28">
        <f t="shared" si="1"/>
        <v>4148</v>
      </c>
      <c r="K18"/>
      <c r="L18" s="27"/>
      <c r="M18" s="27"/>
      <c r="N18" s="27"/>
      <c r="O18" s="27"/>
      <c r="P18" s="27"/>
      <c r="Q18" s="27"/>
      <c r="R18" s="27"/>
      <c r="S18" s="27"/>
    </row>
    <row r="19" spans="1:19" s="4" customFormat="1" ht="19.5" customHeight="1" thickBot="1" x14ac:dyDescent="0.3">
      <c r="A19" s="18" t="s">
        <v>17</v>
      </c>
      <c r="B19" s="27">
        <v>158</v>
      </c>
      <c r="C19" s="27">
        <v>219</v>
      </c>
      <c r="D19" s="27">
        <v>1424</v>
      </c>
      <c r="E19" s="28">
        <f t="shared" si="0"/>
        <v>1801</v>
      </c>
      <c r="F19" s="27">
        <v>161</v>
      </c>
      <c r="G19" s="27">
        <v>217</v>
      </c>
      <c r="H19" s="27">
        <v>1426</v>
      </c>
      <c r="I19" s="28">
        <f t="shared" si="1"/>
        <v>1804</v>
      </c>
      <c r="K19"/>
      <c r="L19" s="27"/>
      <c r="M19" s="27"/>
      <c r="N19" s="27"/>
      <c r="O19" s="27"/>
      <c r="P19" s="27"/>
      <c r="Q19" s="27"/>
      <c r="R19" s="27"/>
      <c r="S19" s="27"/>
    </row>
    <row r="20" spans="1:19" s="4" customFormat="1" ht="19.5" customHeight="1" thickBot="1" x14ac:dyDescent="0.3">
      <c r="A20" s="18" t="s">
        <v>13</v>
      </c>
      <c r="B20" s="27">
        <v>390</v>
      </c>
      <c r="C20" s="27">
        <v>1309</v>
      </c>
      <c r="D20" s="27">
        <v>4987</v>
      </c>
      <c r="E20" s="28">
        <f t="shared" si="0"/>
        <v>6686</v>
      </c>
      <c r="F20" s="27">
        <v>462</v>
      </c>
      <c r="G20" s="27">
        <v>1015</v>
      </c>
      <c r="H20" s="27">
        <v>5224</v>
      </c>
      <c r="I20" s="28">
        <f t="shared" si="1"/>
        <v>6701</v>
      </c>
      <c r="K20"/>
      <c r="L20" s="27"/>
      <c r="M20" s="27"/>
      <c r="N20" s="27"/>
      <c r="O20" s="27"/>
      <c r="P20" s="27"/>
      <c r="Q20" s="27"/>
      <c r="R20" s="27"/>
      <c r="S20" s="27"/>
    </row>
    <row r="21" spans="1:19" s="4" customFormat="1" ht="19.5" customHeight="1" thickBot="1" x14ac:dyDescent="0.3">
      <c r="A21" s="18" t="s">
        <v>6</v>
      </c>
      <c r="B21" s="27">
        <v>616</v>
      </c>
      <c r="C21" s="27">
        <v>1414</v>
      </c>
      <c r="D21" s="27">
        <v>2834</v>
      </c>
      <c r="E21" s="28">
        <f t="shared" si="0"/>
        <v>4864</v>
      </c>
      <c r="F21" s="27">
        <v>608</v>
      </c>
      <c r="G21" s="27">
        <v>1765</v>
      </c>
      <c r="H21" s="27">
        <v>3189</v>
      </c>
      <c r="I21" s="28">
        <f t="shared" si="1"/>
        <v>5562</v>
      </c>
      <c r="K21"/>
      <c r="L21" s="27"/>
      <c r="M21" s="27"/>
      <c r="N21" s="27"/>
      <c r="O21" s="27"/>
      <c r="P21" s="27"/>
      <c r="Q21" s="27"/>
      <c r="R21" s="27"/>
      <c r="S21" s="27"/>
    </row>
    <row r="22" spans="1:19" s="4" customFormat="1" ht="19.5" customHeight="1" thickBot="1" x14ac:dyDescent="0.3">
      <c r="A22" s="17" t="s">
        <v>5</v>
      </c>
      <c r="B22" s="27">
        <v>1100</v>
      </c>
      <c r="C22" s="27">
        <v>2570</v>
      </c>
      <c r="D22" s="27">
        <v>7339</v>
      </c>
      <c r="E22" s="29">
        <f t="shared" si="0"/>
        <v>11009</v>
      </c>
      <c r="F22" s="27">
        <v>1129</v>
      </c>
      <c r="G22" s="27">
        <v>1385</v>
      </c>
      <c r="H22" s="27">
        <v>8082</v>
      </c>
      <c r="I22" s="29">
        <f t="shared" si="1"/>
        <v>10596</v>
      </c>
      <c r="K22"/>
      <c r="L22" s="27"/>
      <c r="M22" s="27"/>
      <c r="N22" s="27"/>
      <c r="O22" s="27"/>
      <c r="P22" s="27"/>
      <c r="Q22" s="27"/>
      <c r="R22" s="27"/>
      <c r="S22" s="27"/>
    </row>
    <row r="23" spans="1:19" s="3" customFormat="1" ht="22.5" customHeight="1" thickBot="1" x14ac:dyDescent="0.3">
      <c r="A23" s="19" t="s">
        <v>0</v>
      </c>
      <c r="B23" s="9">
        <f t="shared" ref="B23:I23" si="2">SUM(B12:B22)</f>
        <v>5311</v>
      </c>
      <c r="C23" s="9">
        <f t="shared" si="2"/>
        <v>12502</v>
      </c>
      <c r="D23" s="9">
        <f t="shared" si="2"/>
        <v>40818</v>
      </c>
      <c r="E23" s="9">
        <f t="shared" si="2"/>
        <v>58631</v>
      </c>
      <c r="F23" s="9">
        <f t="shared" si="2"/>
        <v>5865</v>
      </c>
      <c r="G23" s="9">
        <f t="shared" si="2"/>
        <v>10813</v>
      </c>
      <c r="H23" s="9">
        <f t="shared" si="2"/>
        <v>43974</v>
      </c>
      <c r="I23" s="9">
        <f t="shared" si="2"/>
        <v>60652</v>
      </c>
      <c r="K23"/>
      <c r="L23" s="27"/>
      <c r="M23" s="27"/>
      <c r="N23" s="27"/>
      <c r="O23" s="27"/>
      <c r="P23" s="27"/>
      <c r="Q23" s="27"/>
      <c r="R23" s="27"/>
      <c r="S23" s="27"/>
    </row>
    <row r="24" spans="1:19" s="15" customFormat="1" ht="9" customHeight="1" x14ac:dyDescent="0.2">
      <c r="A24" s="32" t="s">
        <v>15</v>
      </c>
      <c r="B24" s="32"/>
      <c r="C24" s="32"/>
      <c r="D24" s="32"/>
      <c r="E24" s="32"/>
      <c r="F24" s="32"/>
      <c r="G24" s="23"/>
      <c r="H24" s="23"/>
      <c r="I24" s="23"/>
      <c r="K24" s="25"/>
      <c r="L24" s="27"/>
      <c r="M24" s="27"/>
      <c r="N24" s="27"/>
      <c r="O24" s="27"/>
      <c r="P24" s="27"/>
      <c r="Q24" s="27"/>
      <c r="R24" s="27"/>
      <c r="S24" s="27"/>
    </row>
    <row r="25" spans="1:19" s="15" customFormat="1" ht="12.75" x14ac:dyDescent="0.2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K25"/>
      <c r="L25"/>
      <c r="M25"/>
      <c r="N25"/>
      <c r="O25"/>
      <c r="P25"/>
      <c r="Q25"/>
      <c r="R25"/>
      <c r="S25"/>
    </row>
    <row r="26" spans="1:19" s="15" customFormat="1" ht="9" x14ac:dyDescent="0.15">
      <c r="A26" s="16"/>
    </row>
    <row r="27" spans="1:19" customFormat="1" ht="12.75" x14ac:dyDescent="0.2"/>
    <row r="28" spans="1:19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2022-04-05T15:49:49Z</cp:lastPrinted>
  <dcterms:created xsi:type="dcterms:W3CDTF">2001-06-01T15:35:51Z</dcterms:created>
  <dcterms:modified xsi:type="dcterms:W3CDTF">2022-11-03T14:14:58Z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