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Escritorio/Portal Transparencia ABRIL 2023/"/>
    </mc:Choice>
  </mc:AlternateContent>
  <xr:revisionPtr revIDLastSave="6" documentId="13_ncr:1_{1F89234F-C313-4196-B311-4E9ABBCE8401}" xr6:coauthVersionLast="47" xr6:coauthVersionMax="47" xr10:uidLastSave="{3E6DF6E9-4028-4FB6-859F-47BB678E45CD}"/>
  <bookViews>
    <workbookView xWindow="390" yWindow="390" windowWidth="22500" windowHeight="1515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<sst xmlns="http://schemas.openxmlformats.org/spreadsheetml/2006/main" count="35" uniqueCount="29">
  <si>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</si>
  <si>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</si>
  <si>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</si>
  <si>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</si>
  <si>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</si>
  <si>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</si>
  <si>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</si>
  <si>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</si>
  <si>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</si>
  <si>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</si>
  <si>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</si>
  <si>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</si>
  <si>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</si>
  <si>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</si>
  <si>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</si>
  <si>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</si>
  <si>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</si>
  <si>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</si>
  <si>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</si>
  <si>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</si>
  <si>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</si>
  <si>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</si>
  <si>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</si>
  <si>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</si>
  <si>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</si>
  <si>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</si>
  <si>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</si>
  <si>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INMOBILIARIA</t>
  </si>
  <si>
    <t>ABRIL-2023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</si>
</sst>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H13" sqref="H13"/>
    </sheetView>
  </sheetViews>
  <sheetFormatPr baseColWidth="10" defaultColWidth="11.42578125" defaultRowHeight="15" x14ac:dyDescent="0.3"/>
  <cols>
    <col min="1" max="1" width="23.28515625" style="2" customWidth="1"/>
    <col min="2" max="6" width="11.28515625" style="2" customWidth="1"/>
    <col min="7" max="7" width="11.28515625" style="2" hidden="1" customWidth="1"/>
    <col min="8" max="8" width="11.7109375" style="2" customWidth="1"/>
    <col min="9" max="13" width="11.28515625" style="2" customWidth="1"/>
    <col min="14" max="14" width="11.28515625" style="2" hidden="1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7" t="s">
        <v>23</v>
      </c>
      <c r="B10" s="40" t="s">
        <v>2</v>
      </c>
      <c r="C10" s="41"/>
      <c r="D10" s="41"/>
      <c r="E10" s="41"/>
      <c r="F10" s="41"/>
      <c r="G10" s="41"/>
      <c r="H10" s="42" t="s">
        <v>15</v>
      </c>
      <c r="I10" s="40" t="s">
        <v>1</v>
      </c>
      <c r="J10" s="41"/>
      <c r="K10" s="41"/>
      <c r="L10" s="41"/>
      <c r="M10" s="41"/>
      <c r="N10" s="41"/>
      <c r="O10" s="37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8"/>
      <c r="B11" s="24" t="s">
        <v>11</v>
      </c>
      <c r="C11" s="24" t="s">
        <v>12</v>
      </c>
      <c r="D11" s="24" t="s">
        <v>27</v>
      </c>
      <c r="E11" s="24" t="s">
        <v>13</v>
      </c>
      <c r="F11" s="24" t="s">
        <v>14</v>
      </c>
      <c r="G11" s="24" t="s">
        <v>18</v>
      </c>
      <c r="H11" s="43"/>
      <c r="I11" s="24" t="s">
        <v>11</v>
      </c>
      <c r="J11" s="24" t="s">
        <v>12</v>
      </c>
      <c r="K11" s="24" t="s">
        <v>27</v>
      </c>
      <c r="L11" s="24" t="s">
        <v>13</v>
      </c>
      <c r="M11" s="24" t="s">
        <v>14</v>
      </c>
      <c r="N11" s="24" t="s">
        <v>18</v>
      </c>
      <c r="O11" s="38"/>
    </row>
    <row r="12" spans="1:199" s="4" customFormat="1" ht="24" customHeight="1" thickBot="1" x14ac:dyDescent="0.3">
      <c r="A12" s="20" t="s">
        <v>9</v>
      </c>
      <c r="B12" s="28">
        <v>142</v>
      </c>
      <c r="C12" s="28"/>
      <c r="D12" s="31"/>
      <c r="E12" s="31">
        <v>10</v>
      </c>
      <c r="F12" s="32">
        <v>18</v>
      </c>
      <c r="G12" s="29"/>
      <c r="H12" s="26">
        <f t="shared" ref="H12:H22" si="0">SUM(B12:G12)</f>
        <v>170</v>
      </c>
      <c r="I12" s="34">
        <v>129</v>
      </c>
      <c r="J12" s="25"/>
      <c r="K12" s="29"/>
      <c r="L12" s="25">
        <v>5</v>
      </c>
      <c r="M12" s="25">
        <v>9</v>
      </c>
      <c r="N12" s="25"/>
      <c r="O12" s="27">
        <f t="shared" ref="O12:O22" si="1">SUM(I12:N12)</f>
        <v>143</v>
      </c>
    </row>
    <row r="13" spans="1:199" s="4" customFormat="1" ht="24" customHeight="1" thickBot="1" x14ac:dyDescent="0.3">
      <c r="A13" s="17" t="s">
        <v>4</v>
      </c>
      <c r="B13" s="28">
        <v>1764</v>
      </c>
      <c r="C13" s="28">
        <v>1486</v>
      </c>
      <c r="D13" s="28"/>
      <c r="E13" s="31">
        <v>704</v>
      </c>
      <c r="F13" s="30">
        <v>228</v>
      </c>
      <c r="G13" s="28"/>
      <c r="H13" s="26">
        <f t="shared" si="0"/>
        <v>4182</v>
      </c>
      <c r="I13" s="35">
        <v>1770</v>
      </c>
      <c r="J13" s="28">
        <v>1538</v>
      </c>
      <c r="K13" s="28"/>
      <c r="L13" s="28">
        <v>693</v>
      </c>
      <c r="M13" s="28">
        <v>237</v>
      </c>
      <c r="N13" s="28"/>
      <c r="O13" s="27">
        <f t="shared" si="1"/>
        <v>4238</v>
      </c>
    </row>
    <row r="14" spans="1:199" s="4" customFormat="1" ht="24" customHeight="1" thickBot="1" x14ac:dyDescent="0.3">
      <c r="A14" s="17" t="s">
        <v>7</v>
      </c>
      <c r="B14" s="28">
        <v>471</v>
      </c>
      <c r="C14" s="28"/>
      <c r="D14" s="31">
        <v>1</v>
      </c>
      <c r="E14" s="31">
        <v>76</v>
      </c>
      <c r="F14" s="31">
        <v>184</v>
      </c>
      <c r="G14" s="31"/>
      <c r="H14" s="26">
        <f t="shared" si="0"/>
        <v>732</v>
      </c>
      <c r="I14" s="35">
        <v>476</v>
      </c>
      <c r="J14" s="28"/>
      <c r="K14" s="31"/>
      <c r="L14" s="28">
        <v>119</v>
      </c>
      <c r="M14" s="28">
        <v>310</v>
      </c>
      <c r="N14" s="28"/>
      <c r="O14" s="27">
        <f t="shared" si="1"/>
        <v>905</v>
      </c>
    </row>
    <row r="15" spans="1:199" s="4" customFormat="1" ht="24" customHeight="1" thickBot="1" x14ac:dyDescent="0.3">
      <c r="A15" s="18" t="s">
        <v>10</v>
      </c>
      <c r="B15" s="28">
        <v>77</v>
      </c>
      <c r="C15" s="28"/>
      <c r="D15" s="31"/>
      <c r="E15" s="31">
        <v>12</v>
      </c>
      <c r="F15" s="30">
        <v>25</v>
      </c>
      <c r="G15" s="31"/>
      <c r="H15" s="26">
        <f t="shared" si="0"/>
        <v>114</v>
      </c>
      <c r="I15" s="35">
        <v>103</v>
      </c>
      <c r="J15" s="28"/>
      <c r="K15" s="31"/>
      <c r="L15" s="28">
        <v>11</v>
      </c>
      <c r="M15" s="28">
        <v>35</v>
      </c>
      <c r="N15" s="28"/>
      <c r="O15" s="27">
        <f t="shared" si="1"/>
        <v>149</v>
      </c>
    </row>
    <row r="16" spans="1:199" s="4" customFormat="1" ht="24" customHeight="1" thickBot="1" x14ac:dyDescent="0.3">
      <c r="A16" s="18" t="s">
        <v>8</v>
      </c>
      <c r="B16" s="28">
        <v>167</v>
      </c>
      <c r="C16" s="28"/>
      <c r="D16" s="31"/>
      <c r="E16" s="31">
        <v>136</v>
      </c>
      <c r="F16" s="30">
        <v>65</v>
      </c>
      <c r="G16" s="31"/>
      <c r="H16" s="26">
        <f t="shared" si="0"/>
        <v>368</v>
      </c>
      <c r="I16" s="35">
        <v>169</v>
      </c>
      <c r="J16" s="28"/>
      <c r="K16" s="31"/>
      <c r="L16" s="28">
        <v>128</v>
      </c>
      <c r="M16" s="28">
        <v>77</v>
      </c>
      <c r="N16" s="28"/>
      <c r="O16" s="27">
        <f t="shared" si="1"/>
        <v>374</v>
      </c>
    </row>
    <row r="17" spans="1:15" s="4" customFormat="1" ht="24" customHeight="1" thickBot="1" x14ac:dyDescent="0.3">
      <c r="A17" s="18" t="s">
        <v>16</v>
      </c>
      <c r="B17" s="28">
        <v>321</v>
      </c>
      <c r="C17" s="28"/>
      <c r="D17" s="31"/>
      <c r="E17" s="31">
        <v>55</v>
      </c>
      <c r="F17" s="30">
        <v>107</v>
      </c>
      <c r="G17" s="31"/>
      <c r="H17" s="26">
        <f t="shared" si="0"/>
        <v>483</v>
      </c>
      <c r="I17" s="35">
        <v>666</v>
      </c>
      <c r="J17" s="28"/>
      <c r="K17" s="31"/>
      <c r="L17" s="28">
        <v>94</v>
      </c>
      <c r="M17" s="28">
        <v>115</v>
      </c>
      <c r="N17" s="28"/>
      <c r="O17" s="27">
        <f t="shared" si="1"/>
        <v>875</v>
      </c>
    </row>
    <row r="18" spans="1:15" s="4" customFormat="1" ht="24" customHeight="1" thickBot="1" x14ac:dyDescent="0.3">
      <c r="A18" s="18" t="s">
        <v>21</v>
      </c>
      <c r="B18" s="28">
        <v>251</v>
      </c>
      <c r="C18" s="28"/>
      <c r="D18" s="31">
        <v>96</v>
      </c>
      <c r="E18" s="28">
        <v>65</v>
      </c>
      <c r="F18" s="30">
        <v>78</v>
      </c>
      <c r="G18" s="31"/>
      <c r="H18" s="26">
        <f t="shared" si="0"/>
        <v>490</v>
      </c>
      <c r="I18" s="35">
        <v>264</v>
      </c>
      <c r="J18" s="28"/>
      <c r="K18" s="31">
        <v>89</v>
      </c>
      <c r="L18" s="28">
        <v>52</v>
      </c>
      <c r="M18" s="28">
        <v>43</v>
      </c>
      <c r="N18" s="28"/>
      <c r="O18" s="27">
        <f t="shared" si="1"/>
        <v>448</v>
      </c>
    </row>
    <row r="19" spans="1:15" s="4" customFormat="1" ht="24" customHeight="1" thickBot="1" x14ac:dyDescent="0.3">
      <c r="A19" s="18" t="s">
        <v>22</v>
      </c>
      <c r="B19" s="28">
        <v>133</v>
      </c>
      <c r="C19" s="28"/>
      <c r="D19" s="31"/>
      <c r="E19" s="31">
        <v>16</v>
      </c>
      <c r="F19" s="30">
        <v>20</v>
      </c>
      <c r="G19" s="31"/>
      <c r="H19" s="26">
        <f t="shared" si="0"/>
        <v>169</v>
      </c>
      <c r="I19" s="35">
        <v>132</v>
      </c>
      <c r="J19" s="28"/>
      <c r="K19" s="31"/>
      <c r="L19" s="28">
        <v>16</v>
      </c>
      <c r="M19" s="28">
        <v>21</v>
      </c>
      <c r="N19" s="28"/>
      <c r="O19" s="27">
        <f t="shared" si="1"/>
        <v>169</v>
      </c>
    </row>
    <row r="20" spans="1:15" s="4" customFormat="1" ht="24" customHeight="1" thickBot="1" x14ac:dyDescent="0.3">
      <c r="A20" s="18" t="s">
        <v>17</v>
      </c>
      <c r="B20" s="28">
        <v>467</v>
      </c>
      <c r="C20" s="28"/>
      <c r="D20" s="31">
        <v>191</v>
      </c>
      <c r="E20" s="28">
        <v>275</v>
      </c>
      <c r="F20" s="30">
        <v>132</v>
      </c>
      <c r="G20" s="31"/>
      <c r="H20" s="26">
        <f t="shared" si="0"/>
        <v>1065</v>
      </c>
      <c r="I20" s="35">
        <v>437</v>
      </c>
      <c r="J20" s="28"/>
      <c r="K20" s="31">
        <v>188</v>
      </c>
      <c r="L20" s="28">
        <v>282</v>
      </c>
      <c r="M20" s="28">
        <v>73</v>
      </c>
      <c r="N20" s="28"/>
      <c r="O20" s="27">
        <f t="shared" si="1"/>
        <v>980</v>
      </c>
    </row>
    <row r="21" spans="1:15" s="4" customFormat="1" ht="24" customHeight="1" thickBot="1" x14ac:dyDescent="0.3">
      <c r="A21" s="18" t="s">
        <v>6</v>
      </c>
      <c r="B21" s="28">
        <v>880</v>
      </c>
      <c r="C21" s="28"/>
      <c r="D21" s="31">
        <v>341</v>
      </c>
      <c r="E21" s="28">
        <v>286</v>
      </c>
      <c r="F21" s="30">
        <v>163</v>
      </c>
      <c r="G21" s="31"/>
      <c r="H21" s="26">
        <f t="shared" si="0"/>
        <v>1670</v>
      </c>
      <c r="I21" s="35">
        <v>913</v>
      </c>
      <c r="J21" s="28"/>
      <c r="K21" s="31">
        <v>228</v>
      </c>
      <c r="L21" s="28">
        <v>262</v>
      </c>
      <c r="M21" s="28">
        <v>132</v>
      </c>
      <c r="N21" s="28"/>
      <c r="O21" s="27">
        <f t="shared" si="1"/>
        <v>1535</v>
      </c>
    </row>
    <row r="22" spans="1:15" s="4" customFormat="1" ht="24" customHeight="1" thickBot="1" x14ac:dyDescent="0.3">
      <c r="A22" s="17" t="s">
        <v>5</v>
      </c>
      <c r="B22" s="28">
        <v>737</v>
      </c>
      <c r="C22" s="28"/>
      <c r="D22" s="31"/>
      <c r="E22" s="31">
        <v>331</v>
      </c>
      <c r="F22" s="30">
        <v>272</v>
      </c>
      <c r="G22" s="33"/>
      <c r="H22" s="26">
        <f t="shared" si="0"/>
        <v>1340</v>
      </c>
      <c r="I22" s="36">
        <v>596</v>
      </c>
      <c r="J22" s="28"/>
      <c r="K22" s="29"/>
      <c r="L22" s="28">
        <v>377</v>
      </c>
      <c r="M22" s="28">
        <v>221</v>
      </c>
      <c r="N22" s="28"/>
      <c r="O22" s="27">
        <f t="shared" si="1"/>
        <v>1194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5410</v>
      </c>
      <c r="C23" s="9">
        <f t="shared" si="2"/>
        <v>1486</v>
      </c>
      <c r="D23" s="9">
        <f t="shared" si="2"/>
        <v>629</v>
      </c>
      <c r="E23" s="9">
        <f t="shared" si="2"/>
        <v>1966</v>
      </c>
      <c r="F23" s="9">
        <f t="shared" si="2"/>
        <v>1292</v>
      </c>
      <c r="G23" s="9">
        <f t="shared" si="2"/>
        <v>0</v>
      </c>
      <c r="H23" s="9">
        <f t="shared" si="2"/>
        <v>10783</v>
      </c>
      <c r="I23" s="9">
        <f t="shared" si="2"/>
        <v>5655</v>
      </c>
      <c r="J23" s="9">
        <f t="shared" si="2"/>
        <v>1538</v>
      </c>
      <c r="K23" s="9">
        <f t="shared" si="2"/>
        <v>505</v>
      </c>
      <c r="L23" s="9">
        <f t="shared" si="2"/>
        <v>2039</v>
      </c>
      <c r="M23" s="9">
        <f t="shared" si="2"/>
        <v>1273</v>
      </c>
      <c r="N23" s="9">
        <f t="shared" si="2"/>
        <v>0</v>
      </c>
      <c r="O23" s="23">
        <f t="shared" si="2"/>
        <v>11010</v>
      </c>
    </row>
    <row r="24" spans="1:15" s="15" customFormat="1" ht="9" customHeight="1" x14ac:dyDescent="0.15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Ramon A. Manzueta C.</cp:lastModifiedBy>
  <cp:lastPrinted>2022-02-28T15:32:09Z</cp:lastPrinted>
  <dcterms:created xsi:type="dcterms:W3CDTF">2001-06-01T15:35:51Z</dcterms:created>
  <dcterms:modified xsi:type="dcterms:W3CDTF">2023-05-09T12:07:28Z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