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osa\Desktop\"/>
    </mc:Choice>
  </mc:AlternateContent>
  <bookViews>
    <workbookView xWindow="0" yWindow="0" windowWidth="20490" windowHeight="7020" firstSheet="1"/>
  </bookViews>
  <sheets>
    <sheet name="Adjudicaciones Julio (MIPYMES)" sheetId="1" r:id="rId1"/>
    <sheet name="Adjudicaciones Julio (GENERAL)" sheetId="2" r:id="rId2"/>
  </sheets>
  <definedNames>
    <definedName name="_xlnm._FilterDatabase" localSheetId="1" hidden="1">'Adjudicaciones Julio (GENERAL)'!$A$10:$P$37</definedName>
    <definedName name="_xlnm._FilterDatabase" localSheetId="0" hidden="1">'Adjudicaciones Julio (MIPYMES)'!$A$10:$P$24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<sst xmlns="http://schemas.openxmlformats.org/spreadsheetml/2006/main" count="565" uniqueCount="143">
  <si>
    <t>Fecha elaboración: 07 de agosto 2023</t>
  </si>
  <si>
    <t>ADJUDICACIONES JULIO 2023 (MIPYMES)</t>
  </si>
  <si>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</si>
  <si>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</si>
  <si>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</si>
  <si>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</si>
  <si>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</si>
  <si>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</si>
  <si>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</si>
  <si>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</si>
  <si>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</si>
  <si>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</si>
  <si>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</si>
  <si>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</si>
  <si>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</si>
  <si>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</si>
  <si>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</si>
  <si>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</si>
  <si>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DIRECCIÓN DE INFRAESTRUCTURA FÍSICA</t>
  </si>
  <si>
    <t>2023-02</t>
  </si>
  <si>
    <t>READECUACIÓN PARQUEOS PALACIOS DE JUSTICIA SAN FCO. MACORIS y LA ROMANA, READECUACION DE OBRAS PJ PEDERNALES Y READECUACION DE VERJA PERIMETRAL SANCHEZ RAMIREZ DIRIGIDO A MIPYMES</t>
  </si>
  <si>
    <t>CP-CPJ-02-2023</t>
  </si>
  <si>
    <t>COMPARACIÓN DE PRECIOS</t>
  </si>
  <si>
    <t>OBRA</t>
  </si>
  <si>
    <t>ADJUDICADO</t>
  </si>
  <si>
    <t>ND</t>
  </si>
  <si>
    <t>SI</t>
  </si>
  <si>
    <t>MIPYME</t>
  </si>
  <si>
    <t>MASCULINO</t>
  </si>
  <si>
    <t>LUIS ALBERTO HIDALGO</t>
  </si>
  <si>
    <t>$ 8,985,706.60</t>
  </si>
  <si>
    <t>CODEVE, SRL</t>
  </si>
  <si>
    <t>$2,643,707.32</t>
  </si>
  <si>
    <t>2023-03</t>
  </si>
  <si>
    <t>ADQUISICIÓN PLANTAS ELÉCTRICAS PALACIOS DE JUSTICIA DE BANÍ SAN PEDRO DE MACORÍS LA ROMANA PUERTO PLATA Y TIPO CERRADA</t>
  </si>
  <si>
    <t>LPN-CPJ-10-2023</t>
  </si>
  <si>
    <t>LICITACIÓN PÚBLICA</t>
  </si>
  <si>
    <t>SERVICIO</t>
  </si>
  <si>
    <t>14/0$2023</t>
  </si>
  <si>
    <t>ROSSEL INGENIERIA, SRL</t>
  </si>
  <si>
    <t>$1,828,474.29</t>
  </si>
  <si>
    <t>2023-05</t>
  </si>
  <si>
    <t xml:space="preserve">ADQUISICIÓN DE BANCOS PARA SALAS DE AUDIENCIAS, DIRIGIDO A MIPYMES </t>
  </si>
  <si>
    <t>CM-2023-109</t>
  </si>
  <si>
    <t>MENOR</t>
  </si>
  <si>
    <t>BIEN</t>
  </si>
  <si>
    <t>CONSTRUCTORA TUBIA,SRL</t>
  </si>
  <si>
    <t>$1,613,724.58</t>
  </si>
  <si>
    <t>ADMINISTRACION DE SERVICIO JUDICIAL</t>
  </si>
  <si>
    <t xml:space="preserve">CONSULTORÍA PARA LA OPTIMIZACIÓN DEL MODELO DE  PRESTACIÓN DEL SERVICIO JUDICIAL BASADO EN LA GESTIÓN DE LAS RELACIONES  CON LOS USUARIOS Y PLATAFORMAS DE CRM. </t>
  </si>
  <si>
    <t>CP-CPJ-BS-15-2023</t>
  </si>
  <si>
    <t>C-VEN TECHNOLOGIES, S.R.L.</t>
  </si>
  <si>
    <t>$2,760,350.40</t>
  </si>
  <si>
    <t>2023-06</t>
  </si>
  <si>
    <t>ADQUISICIÓN E INSTALACIÓN DE LETREROS INTERNOS Y EXTERNOS DISTINTAS DEPENDENCIAS DEL P.J</t>
  </si>
  <si>
    <t>CM-2023-121</t>
  </si>
  <si>
    <t>FEMENINO</t>
  </si>
  <si>
    <t>JORSA MULTISERVICES, SRL</t>
  </si>
  <si>
    <t>$238,041.40</t>
  </si>
  <si>
    <t xml:space="preserve">INSTALACIÓN DE LÍNEA HIDRÁULICA DE PVC Y FABRICACIÓN DE PANEL BOARD EDIF. SCJ-CPJ </t>
  </si>
  <si>
    <t>CM-2023-125</t>
  </si>
  <si>
    <t>$283,238.29</t>
  </si>
  <si>
    <t>DIRECCIÓN DE COMUNICACIÓN INSTITUCIONAL</t>
  </si>
  <si>
    <t>ADQUISICIÓN DE LIBRO DE FIRMAS PARA VISITANTES DISTINGUIDOS DEL PODER JUDICIAL</t>
  </si>
  <si>
    <t>CS-2023-046</t>
  </si>
  <si>
    <t>SIMPLE</t>
  </si>
  <si>
    <t>GRUPO EMPRESARIAL SALEX, SRL</t>
  </si>
  <si>
    <t>$41,300.00</t>
  </si>
  <si>
    <t>ADQUISCIÓN DE CAJAS MEDIANAS PARA PROCESO DE SIGNATURACIÓN DE EXPEDIENTES</t>
  </si>
  <si>
    <t>CM-2023-132</t>
  </si>
  <si>
    <t>COMERCIAL REGO, SRL</t>
  </si>
  <si>
    <t>$1,439,600.00</t>
  </si>
  <si>
    <t>DIRECCIÓN DE PLANIFICACIÓN</t>
  </si>
  <si>
    <t>CONTRATACIÓN DE SERVICIO DE AGENCIA DE VIAJES PARA LA RESERVA DE HOSPEDAJE Y BOLETO PARA PERSONAL DEL PODER JUDICIAL</t>
  </si>
  <si>
    <t>PEEX-CPJ-11-2023</t>
  </si>
  <si>
    <t>EXCEPCIÓN</t>
  </si>
  <si>
    <t>TRAVELISTA, SRL</t>
  </si>
  <si>
    <t>24/07/20232</t>
  </si>
  <si>
    <t>2023-07</t>
  </si>
  <si>
    <t>CONFECCIÓN E INSTALACIÓN DE TARJAS PARA PJ MONSEÑOR NOUEL Y HERMANAS MIRABAL</t>
  </si>
  <si>
    <t>CDU-2023-001</t>
  </si>
  <si>
    <t>MUJER</t>
  </si>
  <si>
    <t>CROS PUBLICIDAD, SRL</t>
  </si>
  <si>
    <t>$162,840.00</t>
  </si>
  <si>
    <t xml:space="preserve">CONTRATACIÓN DE SERVICIOS DE PRODUCCIÓN Y AUDIOVISUALES POR MOTIVO DEL LANZAMIENTO DEL OBSERVATORIO DEL PODER JUDICIAL </t>
  </si>
  <si>
    <t>CM-2023-134</t>
  </si>
  <si>
    <t>EVS FILMS PRODUCCION, SRL</t>
  </si>
  <si>
    <t>$1,292,100.00</t>
  </si>
  <si>
    <t>ADQUISICIÓN DE BATERÍAS DE ÁCIDO PLOMO PARA INVERSORES, DIRIGIDO A MIPYMES </t>
  </si>
  <si>
    <t>CM-2023-128</t>
  </si>
  <si>
    <t>ICK GROUP, SRL</t>
  </si>
  <si>
    <t>$1,753,480.00</t>
  </si>
  <si>
    <t>ADJUDICACIONES JULIO 2023 (GENERAL)</t>
  </si>
  <si>
    <t>DIRECCIÓN ADMINISTRATIVA</t>
  </si>
  <si>
    <t>SOLICITUD DE CONTRATACIÓN DE SERVICIOS A TERCERIZAR DE IMPRESIÓN, ESCANEO Y COPIADO SEDES JUDICIALES PODER JUDICIAL POR UN PERIODO DE 18 MESES</t>
  </si>
  <si>
    <t>LPN-CPJ-08-2023</t>
  </si>
  <si>
    <t>NO</t>
  </si>
  <si>
    <t>NO APLICA</t>
  </si>
  <si>
    <t>SYNTES, S.R.L</t>
  </si>
  <si>
    <t>$9,000,000.00</t>
  </si>
  <si>
    <t>ADQUISICIÓN E INSTALACIÓN DE MANEJADORAS Y CHILLERS PARA EL PRIMER (1ER) NIVEL EN EL EDIFICIO CHILLERS</t>
  </si>
  <si>
    <t>PEEX-CPJ-10-2023</t>
  </si>
  <si>
    <t>ODESA, SRL</t>
  </si>
  <si>
    <t>$37,577,528.06</t>
  </si>
  <si>
    <t>ENERGIA QUISQUEYA, SAS</t>
  </si>
  <si>
    <t>$5,362,296.00</t>
  </si>
  <si>
    <t>EQUIMAX, SAS</t>
  </si>
  <si>
    <t>$3,886,625.00</t>
  </si>
  <si>
    <t>DIRECCIÓN DE TECNOLOGÍA DE LA INFORMACIÓN</t>
  </si>
  <si>
    <t>2023-04</t>
  </si>
  <si>
    <t> CONTRATACIÓN  DE SERVICIOS PROFESIONALES ESPECIALIZADOS PARA DISEÑO DE LAS INTERFACES SISTEMA DE GESTIÓN DE CASOS EXPERIENCIA USUARIO (UX) E INTERFACES DE USUARIO (UI)</t>
  </si>
  <si>
    <t>LPN-CPJ-14-2023</t>
  </si>
  <si>
    <t>GBM DOMINICANA, SA</t>
  </si>
  <si>
    <t>$7,444,630.08</t>
  </si>
  <si>
    <t>H&amp;C ENGINEERING CONTRACTORS, SRL</t>
  </si>
  <si>
    <t>$118,000.00</t>
  </si>
  <si>
    <t>ADQUISICIÓN DE INSUMOS Y ETIQUETAS PARA SIGNATURACIÓN ARCHIVOS</t>
  </si>
  <si>
    <t>CM-2023-126</t>
  </si>
  <si>
    <t>INDUSTRIA NACIONAL DE ETIQUETAS SRL</t>
  </si>
  <si>
    <t>$922,340.42</t>
  </si>
  <si>
    <t>CONTRATACIÓN DE ACOMPAÑAMIENTO Y ELABORACIÓN  DE DISEÑO DE UN PLAN PARA LA IMPLEMENTACIÓN DE LA  POLÍTICA DE COMUNICACIÓN INSTITUCIONAL DEL PODER  JUDICIAL</t>
  </si>
  <si>
    <t>PEOR-CPJ-02-2023</t>
  </si>
  <si>
    <t>ISABEL DUELO VAN DEUSEN</t>
  </si>
  <si>
    <t>$3,960,000.00</t>
  </si>
  <si>
    <t>DIRECCIÓN DE GESTIÓN HUMANA</t>
  </si>
  <si>
    <t>CONTRATACIÓN DE EMPRESA CONSULTORA PARA LA  IMPLEMENTACIÓN DEL DIAGNÓSTICO DE VALORES Y CULTURA ORGANIZACIONAL DEL PROYECTO GESTIÓN DEL CAMBIO Y  TRANSFORMACIÓN CULTURAL EN EL PODER JUDICIAL</t>
  </si>
  <si>
    <t>CP-CPJ-BS-19-2023</t>
  </si>
  <si>
    <t>MARIA FERNANDA BUITRAGO</t>
  </si>
  <si>
    <t>$2,124,354.00</t>
  </si>
  <si>
    <t>CONTRATACIÓN DE LOS SERVICIOS PROFESIONALES PARA  REALIZAR UN ANÁLISIS TÉCNICO-ECONÒMICO AL RÉGIMEN DE  SEGURIDAD SOCIAL DEL CONSEJO DEL PODER JUDICIAL</t>
  </si>
  <si>
    <t>CP-CPJ-BS-20-2023</t>
  </si>
  <si>
    <t>BDO CONSULTING, SRL</t>
  </si>
  <si>
    <t>$2,006,000.00</t>
  </si>
  <si>
    <t>K&amp;M DESTINOS UNIVERSALES, SRL</t>
  </si>
  <si>
    <t xml:space="preserve">ADQUISICIÓN DE DISPENSADORES DE AGUA PURIFICADA PARA EDIFICIO SCJ-CPJ </t>
  </si>
  <si>
    <t>CM-2023-135</t>
  </si>
  <si>
    <t>ESD CORPORATION, SRL</t>
  </si>
  <si>
    <t>$491,460.03</t>
  </si>
  <si>
    <t>DIRECCIÓN LEGAL</t>
  </si>
  <si>
    <t>SUSCRIPCIÓN DE LA REVISTA EL MERCADO</t>
  </si>
  <si>
    <t>CDU-2023-003</t>
  </si>
  <si>
    <t>MERCADO MEDIA NETWORK, SRL</t>
  </si>
  <si>
    <t>$6,900.00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</si>
</sst>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</font>
    <font>
      <sz val="8"/>
      <color rgb="FF323130"/>
      <name val="Calibri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14" fontId="6" fillId="2" borderId="1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6" fillId="2" borderId="15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/>
    </xf>
    <xf numFmtId="43" fontId="3" fillId="2" borderId="6" xfId="0" applyNumberFormat="1" applyFont="1" applyFill="1" applyBorder="1" applyAlignment="1">
      <alignment horizontal="center" vertical="center" wrapText="1"/>
    </xf>
    <xf numFmtId="44" fontId="3" fillId="2" borderId="14" xfId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4" fontId="3" fillId="2" borderId="7" xfId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43" fontId="3" fillId="2" borderId="7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43" fontId="3" fillId="2" borderId="14" xfId="0" applyNumberFormat="1" applyFont="1" applyFill="1" applyBorder="1" applyAlignment="1">
      <alignment horizontal="center" vertical="center" wrapText="1"/>
    </xf>
    <xf numFmtId="43" fontId="3" fillId="2" borderId="15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12" zoomScale="85" zoomScaleNormal="85" workbookViewId="0">
      <selection activeCell="P12" sqref="P12:P24"/>
    </sheetView>
  </sheetViews>
  <sheetFormatPr baseColWidth="10" defaultColWidth="13" defaultRowHeight="45" customHeight="1" x14ac:dyDescent="0.25"/>
  <cols>
    <col min="1" max="1" width="17.140625" style="2" customWidth="1"/>
    <col min="2" max="2" width="9.140625" style="2" customWidth="1"/>
    <col min="3" max="3" width="24" style="2" customWidth="1"/>
    <col min="4" max="4" width="13" style="2"/>
    <col min="5" max="5" width="12.7109375" style="2" customWidth="1"/>
    <col min="6" max="6" width="10.140625" style="2" customWidth="1"/>
    <col min="7" max="7" width="12" style="2" customWidth="1"/>
    <col min="8" max="8" width="16.28515625" style="2" customWidth="1"/>
    <col min="9" max="9" width="17.42578125" style="2" customWidth="1"/>
    <col min="10" max="10" width="12.85546875" style="2" customWidth="1"/>
    <col min="11" max="11" width="11.42578125" style="2" customWidth="1"/>
    <col min="12" max="12" width="6.85546875" style="2" customWidth="1"/>
    <col min="13" max="13" width="13.42578125" style="2" customWidth="1"/>
    <col min="14" max="14" width="10.85546875" style="2" customWidth="1"/>
    <col min="15" max="15" width="14.5703125" style="2" customWidth="1"/>
    <col min="16" max="16" width="13" style="20"/>
    <col min="17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ht="18.75" customHeight="1" x14ac:dyDescent="0.25">
      <c r="A7" s="12" t="s">
        <v>0</v>
      </c>
    </row>
    <row r="8" spans="1:16" ht="21.75" customHeight="1" x14ac:dyDescent="0.25"/>
    <row r="9" spans="1:16" ht="21.75" customHeight="1" x14ac:dyDescent="0.25">
      <c r="A9" s="111" t="s">
        <v>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s="13" customFormat="1" ht="45" customHeight="1" x14ac:dyDescent="0.2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5" t="s">
        <v>13</v>
      </c>
      <c r="M10" s="5" t="s">
        <v>14</v>
      </c>
      <c r="N10" s="5" t="s">
        <v>15</v>
      </c>
      <c r="O10" s="4" t="s">
        <v>16</v>
      </c>
      <c r="P10" s="21" t="s">
        <v>17</v>
      </c>
    </row>
    <row r="11" spans="1:16" ht="57.75" customHeight="1" x14ac:dyDescent="0.25">
      <c r="A11" s="6" t="s">
        <v>18</v>
      </c>
      <c r="B11" s="14" t="s">
        <v>19</v>
      </c>
      <c r="C11" s="50" t="s">
        <v>20</v>
      </c>
      <c r="D11" s="35" t="s">
        <v>21</v>
      </c>
      <c r="E11" s="6" t="s">
        <v>22</v>
      </c>
      <c r="F11" s="14" t="s">
        <v>23</v>
      </c>
      <c r="G11" s="6" t="s">
        <v>24</v>
      </c>
      <c r="H11" s="36">
        <v>45002</v>
      </c>
      <c r="I11" s="36">
        <v>45118</v>
      </c>
      <c r="J11" s="14" t="s">
        <v>25</v>
      </c>
      <c r="K11" s="14" t="s">
        <v>25</v>
      </c>
      <c r="L11" s="6" t="s">
        <v>26</v>
      </c>
      <c r="M11" s="19" t="s">
        <v>27</v>
      </c>
      <c r="N11" s="7" t="s">
        <v>28</v>
      </c>
      <c r="O11" s="14" t="s">
        <v>29</v>
      </c>
      <c r="P11" s="14" t="s">
        <v>30</v>
      </c>
    </row>
    <row r="12" spans="1:16" ht="45" customHeight="1" x14ac:dyDescent="0.25">
      <c r="A12" s="6" t="s">
        <v>18</v>
      </c>
      <c r="B12" s="14" t="s">
        <v>19</v>
      </c>
      <c r="C12" s="50" t="s">
        <v>20</v>
      </c>
      <c r="D12" s="35" t="s">
        <v>21</v>
      </c>
      <c r="E12" s="6" t="s">
        <v>22</v>
      </c>
      <c r="F12" s="14" t="s">
        <v>23</v>
      </c>
      <c r="G12" s="6" t="s">
        <v>24</v>
      </c>
      <c r="H12" s="36">
        <v>45002</v>
      </c>
      <c r="I12" s="36">
        <v>45118</v>
      </c>
      <c r="J12" s="57" t="s">
        <v>25</v>
      </c>
      <c r="K12" s="39" t="s">
        <v>25</v>
      </c>
      <c r="L12" s="6" t="s">
        <v>26</v>
      </c>
      <c r="M12" s="19" t="s">
        <v>27</v>
      </c>
      <c r="N12" s="7" t="s">
        <v>28</v>
      </c>
      <c r="O12" s="14" t="s">
        <v>31</v>
      </c>
      <c r="P12" s="14" t="s">
        <v>32</v>
      </c>
    </row>
    <row r="13" spans="1:16" ht="45" customHeight="1" x14ac:dyDescent="0.25">
      <c r="A13" s="66" t="s">
        <v>18</v>
      </c>
      <c r="B13" s="46" t="s">
        <v>33</v>
      </c>
      <c r="C13" s="47" t="s">
        <v>34</v>
      </c>
      <c r="D13" s="48" t="s">
        <v>35</v>
      </c>
      <c r="E13" s="31" t="s">
        <v>36</v>
      </c>
      <c r="F13" s="14" t="s">
        <v>37</v>
      </c>
      <c r="G13" s="6" t="s">
        <v>24</v>
      </c>
      <c r="H13" s="36" t="s">
        <v>38</v>
      </c>
      <c r="I13" s="36">
        <v>45118</v>
      </c>
      <c r="J13" s="37" t="s">
        <v>25</v>
      </c>
      <c r="K13" s="37" t="s">
        <v>25</v>
      </c>
      <c r="L13" s="6" t="s">
        <v>26</v>
      </c>
      <c r="M13" s="19" t="s">
        <v>27</v>
      </c>
      <c r="N13" s="7" t="s">
        <v>28</v>
      </c>
      <c r="O13" s="14" t="s">
        <v>39</v>
      </c>
      <c r="P13" s="14" t="s">
        <v>40</v>
      </c>
    </row>
    <row r="14" spans="1:16" ht="45" customHeight="1" x14ac:dyDescent="0.25">
      <c r="A14" s="6" t="s">
        <v>18</v>
      </c>
      <c r="B14" s="23" t="s">
        <v>41</v>
      </c>
      <c r="C14" s="11" t="s">
        <v>42</v>
      </c>
      <c r="D14" s="10" t="s">
        <v>43</v>
      </c>
      <c r="E14" s="6" t="s">
        <v>44</v>
      </c>
      <c r="F14" s="14" t="s">
        <v>45</v>
      </c>
      <c r="G14" s="6" t="s">
        <v>24</v>
      </c>
      <c r="H14" s="16">
        <v>45083</v>
      </c>
      <c r="I14" s="16">
        <v>45110</v>
      </c>
      <c r="J14" s="55" t="s">
        <v>25</v>
      </c>
      <c r="K14" s="10" t="s">
        <v>25</v>
      </c>
      <c r="L14" s="6" t="s">
        <v>26</v>
      </c>
      <c r="M14" s="9" t="s">
        <v>27</v>
      </c>
      <c r="N14" s="7" t="s">
        <v>28</v>
      </c>
      <c r="O14" s="14" t="s">
        <v>46</v>
      </c>
      <c r="P14" s="15" t="s">
        <v>47</v>
      </c>
    </row>
    <row r="15" spans="1:16" ht="45" customHeight="1" x14ac:dyDescent="0.25">
      <c r="A15" s="6" t="s">
        <v>48</v>
      </c>
      <c r="B15" s="23" t="s">
        <v>41</v>
      </c>
      <c r="C15" s="53" t="s">
        <v>49</v>
      </c>
      <c r="D15" s="6" t="s">
        <v>50</v>
      </c>
      <c r="E15" s="6" t="s">
        <v>22</v>
      </c>
      <c r="F15" s="14" t="s">
        <v>37</v>
      </c>
      <c r="G15" s="6" t="s">
        <v>24</v>
      </c>
      <c r="H15" s="16">
        <v>45069</v>
      </c>
      <c r="I15" s="16">
        <v>45113</v>
      </c>
      <c r="J15" s="55" t="s">
        <v>25</v>
      </c>
      <c r="K15" s="10" t="s">
        <v>25</v>
      </c>
      <c r="L15" s="6" t="s">
        <v>26</v>
      </c>
      <c r="M15" s="9" t="s">
        <v>27</v>
      </c>
      <c r="N15" s="7" t="s">
        <v>28</v>
      </c>
      <c r="O15" s="14" t="s">
        <v>51</v>
      </c>
      <c r="P15" s="15" t="s">
        <v>52</v>
      </c>
    </row>
    <row r="16" spans="1:16" ht="45" customHeight="1" x14ac:dyDescent="0.25">
      <c r="A16" s="10" t="s">
        <v>18</v>
      </c>
      <c r="B16" s="18" t="s">
        <v>53</v>
      </c>
      <c r="C16" s="17" t="s">
        <v>54</v>
      </c>
      <c r="D16" s="10" t="s">
        <v>55</v>
      </c>
      <c r="E16" s="10" t="s">
        <v>44</v>
      </c>
      <c r="F16" s="10" t="s">
        <v>37</v>
      </c>
      <c r="G16" s="10" t="s">
        <v>24</v>
      </c>
      <c r="H16" s="16">
        <v>45097</v>
      </c>
      <c r="I16" s="16">
        <v>45117</v>
      </c>
      <c r="J16" s="24">
        <v>45114</v>
      </c>
      <c r="K16" s="59">
        <v>31297</v>
      </c>
      <c r="L16" s="10" t="s">
        <v>26</v>
      </c>
      <c r="M16" s="19" t="s">
        <v>27</v>
      </c>
      <c r="N16" s="19" t="s">
        <v>56</v>
      </c>
      <c r="O16" s="10" t="s">
        <v>57</v>
      </c>
      <c r="P16" s="22" t="s">
        <v>58</v>
      </c>
    </row>
    <row r="17" spans="1:16" ht="45" customHeight="1" x14ac:dyDescent="0.25">
      <c r="A17" s="10" t="s">
        <v>18</v>
      </c>
      <c r="B17" s="18" t="s">
        <v>53</v>
      </c>
      <c r="C17" s="10" t="s">
        <v>59</v>
      </c>
      <c r="D17" s="10" t="s">
        <v>60</v>
      </c>
      <c r="E17" s="10" t="s">
        <v>44</v>
      </c>
      <c r="F17" s="10" t="s">
        <v>37</v>
      </c>
      <c r="G17" s="10" t="s">
        <v>24</v>
      </c>
      <c r="H17" s="16">
        <v>45098</v>
      </c>
      <c r="I17" s="55">
        <v>45111</v>
      </c>
      <c r="J17" s="24">
        <v>45114</v>
      </c>
      <c r="K17" s="10">
        <v>31299</v>
      </c>
      <c r="L17" s="6" t="s">
        <v>26</v>
      </c>
      <c r="M17" s="9" t="s">
        <v>27</v>
      </c>
      <c r="N17" s="7" t="s">
        <v>28</v>
      </c>
      <c r="O17" s="14" t="s">
        <v>46</v>
      </c>
      <c r="P17" s="22" t="s">
        <v>61</v>
      </c>
    </row>
    <row r="18" spans="1:16" ht="45" customHeight="1" x14ac:dyDescent="0.25">
      <c r="A18" s="6" t="s">
        <v>62</v>
      </c>
      <c r="B18" s="18" t="s">
        <v>53</v>
      </c>
      <c r="C18" s="52" t="s">
        <v>63</v>
      </c>
      <c r="D18" s="6" t="s">
        <v>64</v>
      </c>
      <c r="E18" s="6" t="s">
        <v>65</v>
      </c>
      <c r="F18" s="6" t="s">
        <v>45</v>
      </c>
      <c r="G18" s="6" t="s">
        <v>24</v>
      </c>
      <c r="H18" s="55">
        <v>45100</v>
      </c>
      <c r="I18" s="16">
        <v>45113</v>
      </c>
      <c r="J18" s="24">
        <v>45117</v>
      </c>
      <c r="K18" s="6">
        <v>31301</v>
      </c>
      <c r="L18" s="6" t="s">
        <v>26</v>
      </c>
      <c r="M18" s="7" t="s">
        <v>27</v>
      </c>
      <c r="N18" s="7" t="s">
        <v>56</v>
      </c>
      <c r="O18" s="6" t="s">
        <v>66</v>
      </c>
      <c r="P18" s="15" t="s">
        <v>67</v>
      </c>
    </row>
    <row r="19" spans="1:16" ht="45" customHeight="1" x14ac:dyDescent="0.25">
      <c r="A19" s="41" t="s">
        <v>48</v>
      </c>
      <c r="B19" s="75" t="s">
        <v>53</v>
      </c>
      <c r="C19" s="95" t="s">
        <v>68</v>
      </c>
      <c r="D19" s="96" t="s">
        <v>69</v>
      </c>
      <c r="E19" s="41" t="s">
        <v>44</v>
      </c>
      <c r="F19" s="6" t="s">
        <v>45</v>
      </c>
      <c r="G19" s="6" t="s">
        <v>24</v>
      </c>
      <c r="H19" s="16">
        <v>45100</v>
      </c>
      <c r="I19" s="27">
        <v>45114</v>
      </c>
      <c r="J19" s="58">
        <v>45119</v>
      </c>
      <c r="K19" s="38">
        <v>31305</v>
      </c>
      <c r="L19" s="31" t="s">
        <v>26</v>
      </c>
      <c r="M19" s="7" t="s">
        <v>27</v>
      </c>
      <c r="N19" s="7" t="s">
        <v>28</v>
      </c>
      <c r="O19" s="6" t="s">
        <v>70</v>
      </c>
      <c r="P19" s="92" t="s">
        <v>71</v>
      </c>
    </row>
    <row r="20" spans="1:16" ht="45" customHeight="1" x14ac:dyDescent="0.25">
      <c r="A20" s="41" t="s">
        <v>72</v>
      </c>
      <c r="B20" s="75" t="s">
        <v>53</v>
      </c>
      <c r="C20" s="81" t="s">
        <v>73</v>
      </c>
      <c r="D20" s="81" t="s">
        <v>74</v>
      </c>
      <c r="E20" s="41" t="s">
        <v>75</v>
      </c>
      <c r="F20" s="41" t="s">
        <v>37</v>
      </c>
      <c r="G20" s="82" t="s">
        <v>24</v>
      </c>
      <c r="H20" s="72">
        <v>45107</v>
      </c>
      <c r="I20" s="72">
        <v>45113</v>
      </c>
      <c r="J20" s="24">
        <v>45117</v>
      </c>
      <c r="K20" s="41">
        <v>31303</v>
      </c>
      <c r="L20" s="41" t="s">
        <v>26</v>
      </c>
      <c r="M20" s="99" t="s">
        <v>27</v>
      </c>
      <c r="N20" s="99" t="s">
        <v>56</v>
      </c>
      <c r="O20" s="93" t="s">
        <v>76</v>
      </c>
      <c r="P20" s="100">
        <v>13048000</v>
      </c>
    </row>
    <row r="21" spans="1:16" ht="45" customHeight="1" x14ac:dyDescent="0.25">
      <c r="A21" s="38" t="s">
        <v>72</v>
      </c>
      <c r="B21" s="74" t="s">
        <v>53</v>
      </c>
      <c r="C21" s="25" t="s">
        <v>73</v>
      </c>
      <c r="D21" s="25" t="s">
        <v>74</v>
      </c>
      <c r="E21" s="38" t="s">
        <v>75</v>
      </c>
      <c r="F21" s="38" t="s">
        <v>37</v>
      </c>
      <c r="G21" s="38" t="s">
        <v>24</v>
      </c>
      <c r="H21" s="26">
        <v>45107</v>
      </c>
      <c r="I21" s="26">
        <v>45113</v>
      </c>
      <c r="J21" s="58" t="s">
        <v>77</v>
      </c>
      <c r="K21" s="38">
        <v>31315</v>
      </c>
      <c r="L21" s="38" t="s">
        <v>26</v>
      </c>
      <c r="M21" s="98" t="s">
        <v>27</v>
      </c>
      <c r="N21" s="105" t="s">
        <v>56</v>
      </c>
      <c r="O21" s="25" t="s">
        <v>76</v>
      </c>
      <c r="P21" s="106">
        <v>4300000</v>
      </c>
    </row>
    <row r="22" spans="1:16" ht="45" customHeight="1" x14ac:dyDescent="0.25">
      <c r="A22" s="76" t="s">
        <v>18</v>
      </c>
      <c r="B22" s="77" t="s">
        <v>78</v>
      </c>
      <c r="C22" s="78" t="s">
        <v>79</v>
      </c>
      <c r="D22" s="79" t="s">
        <v>80</v>
      </c>
      <c r="E22" s="80" t="s">
        <v>44</v>
      </c>
      <c r="F22" s="67" t="s">
        <v>37</v>
      </c>
      <c r="G22" s="67" t="s">
        <v>24</v>
      </c>
      <c r="H22" s="73">
        <v>45114</v>
      </c>
      <c r="I22" s="101">
        <v>45124</v>
      </c>
      <c r="J22" s="102">
        <v>45125</v>
      </c>
      <c r="K22" s="103">
        <v>31309</v>
      </c>
      <c r="L22" s="67" t="s">
        <v>26</v>
      </c>
      <c r="M22" s="104" t="s">
        <v>81</v>
      </c>
      <c r="N22" s="104" t="s">
        <v>56</v>
      </c>
      <c r="O22" s="67" t="s">
        <v>82</v>
      </c>
      <c r="P22" s="90" t="s">
        <v>83</v>
      </c>
    </row>
    <row r="23" spans="1:16" ht="45" customHeight="1" x14ac:dyDescent="0.25">
      <c r="A23" s="45" t="s">
        <v>62</v>
      </c>
      <c r="B23" s="49" t="s">
        <v>78</v>
      </c>
      <c r="C23" s="51" t="s">
        <v>84</v>
      </c>
      <c r="D23" s="54" t="s">
        <v>85</v>
      </c>
      <c r="E23" s="31" t="s">
        <v>44</v>
      </c>
      <c r="F23" s="6" t="s">
        <v>37</v>
      </c>
      <c r="G23" s="6" t="s">
        <v>24</v>
      </c>
      <c r="H23" s="52">
        <v>45120</v>
      </c>
      <c r="I23" s="16">
        <v>45128</v>
      </c>
      <c r="J23" s="56">
        <v>45138</v>
      </c>
      <c r="K23" s="32">
        <v>31321</v>
      </c>
      <c r="L23" s="6" t="s">
        <v>26</v>
      </c>
      <c r="M23" s="7" t="s">
        <v>27</v>
      </c>
      <c r="N23" s="9" t="s">
        <v>28</v>
      </c>
      <c r="O23" s="14" t="s">
        <v>86</v>
      </c>
      <c r="P23" s="15" t="s">
        <v>87</v>
      </c>
    </row>
    <row r="24" spans="1:16" ht="50.25" customHeight="1" x14ac:dyDescent="0.25">
      <c r="A24" s="38" t="s">
        <v>18</v>
      </c>
      <c r="B24" s="74" t="s">
        <v>53</v>
      </c>
      <c r="C24" s="86" t="s">
        <v>88</v>
      </c>
      <c r="D24" s="85" t="s">
        <v>89</v>
      </c>
      <c r="E24" s="38" t="s">
        <v>44</v>
      </c>
      <c r="F24" s="38" t="s">
        <v>45</v>
      </c>
      <c r="G24" s="65" t="s">
        <v>24</v>
      </c>
      <c r="H24" s="87">
        <v>45099</v>
      </c>
      <c r="I24" s="26">
        <v>45120</v>
      </c>
      <c r="J24" s="97">
        <v>45125</v>
      </c>
      <c r="K24" s="6">
        <v>31310</v>
      </c>
      <c r="L24" s="6" t="s">
        <v>26</v>
      </c>
      <c r="M24" s="7" t="s">
        <v>27</v>
      </c>
      <c r="N24" s="89" t="s">
        <v>28</v>
      </c>
      <c r="O24" s="25" t="s">
        <v>90</v>
      </c>
      <c r="P24" s="88" t="s">
        <v>91</v>
      </c>
    </row>
  </sheetData>
  <sortState ref="A11:P24">
    <sortCondition ref="B11:B24"/>
  </sortState>
  <mergeCells count="1">
    <mergeCell ref="A9:P9"/>
  </mergeCells>
  <dataValidations count="10">
    <dataValidation type="list" allowBlank="1" showInputMessage="1" showErrorMessage="1" sqref="A16 A19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3 A20:A24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18 L17:L18">
      <formula1>"SI, NO"</formula1>
    </dataValidation>
    <dataValidation type="list" showInputMessage="1" showErrorMessage="1" sqref="A14:A15 A17:A18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11:M24">
      <formula1>"MIPYME, PRODUCCION NACIONAL, MUJER, NO APLICA"</formula1>
    </dataValidation>
    <dataValidation type="list" allowBlank="1" showInputMessage="1" showErrorMessage="1" sqref="F11:F24">
      <formula1>"BIEN, SERVICIO, OBRA"</formula1>
    </dataValidation>
    <dataValidation type="list" allowBlank="1" showInputMessage="1" showErrorMessage="1" sqref="E11:E24">
      <formula1>"SIMPLE, MENOR, LICITACIÓN PÚBLICA, COMPARACIÓN DE PRECIOS, EXCEPCIÓN"</formula1>
    </dataValidation>
    <dataValidation type="list" allowBlank="1" showInputMessage="1" showErrorMessage="1" sqref="A11:A12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G11:G24">
      <formula1>"EN PROCESO, ADJUDICADO, DESESTIMADO, DEVUELTO, ANULADO, DESIERTO"</formula1>
    </dataValidation>
    <dataValidation type="list" allowBlank="1" showInputMessage="1" showErrorMessage="1" sqref="N11:N24">
      <formula1>"FEMENINO, MASCULINO"</formula1>
    </dataValidation>
  </dataValidations>
  <pageMargins left="0.25" right="0.25" top="0.75" bottom="0.75" header="0.3" footer="0.3"/>
  <pageSetup paperSize="3" orientation="landscape" r:id="rId1"/>
  <ignoredErrors>
    <ignoredError sqref="P11 P12:P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O4" sqref="O4"/>
    </sheetView>
  </sheetViews>
  <sheetFormatPr baseColWidth="10" defaultColWidth="11.42578125" defaultRowHeight="30" customHeight="1" x14ac:dyDescent="0.25"/>
  <cols>
    <col min="1" max="1" width="13.7109375" style="1" customWidth="1"/>
    <col min="2" max="2" width="9.85546875" style="1" customWidth="1"/>
    <col min="3" max="3" width="21.28515625" style="1" customWidth="1"/>
    <col min="4" max="4" width="14.85546875" style="1" customWidth="1"/>
    <col min="5" max="5" width="11" style="1" customWidth="1"/>
    <col min="6" max="6" width="9.7109375" style="1" customWidth="1"/>
    <col min="7" max="7" width="11.5703125" style="1" customWidth="1"/>
    <col min="8" max="8" width="14.85546875" style="1" customWidth="1"/>
    <col min="9" max="9" width="14" style="1" customWidth="1"/>
    <col min="10" max="10" width="13.5703125" style="1" customWidth="1"/>
    <col min="11" max="11" width="11.42578125" style="1"/>
    <col min="12" max="12" width="7.85546875" style="1" customWidth="1"/>
    <col min="13" max="13" width="9.85546875" style="1" customWidth="1"/>
    <col min="14" max="14" width="9.140625" style="1" customWidth="1"/>
    <col min="15" max="15" width="15.85546875" style="1" customWidth="1"/>
    <col min="16" max="16" width="13.4257812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" customFormat="1" ht="18.75" customHeight="1" x14ac:dyDescent="0.25">
      <c r="A7" s="12" t="s">
        <v>0</v>
      </c>
    </row>
    <row r="8" spans="1:16" s="2" customFormat="1" ht="21.75" customHeight="1" x14ac:dyDescent="0.25"/>
    <row r="9" spans="1:16" s="2" customFormat="1" ht="21.75" customHeight="1" x14ac:dyDescent="0.25">
      <c r="A9" s="111" t="s">
        <v>92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s="2" customFormat="1" ht="45" customHeight="1" x14ac:dyDescent="0.25">
      <c r="A10" s="4" t="s">
        <v>2</v>
      </c>
      <c r="B10" s="4" t="s">
        <v>3</v>
      </c>
      <c r="C10" s="3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5" t="s">
        <v>13</v>
      </c>
      <c r="M10" s="5" t="s">
        <v>14</v>
      </c>
      <c r="N10" s="5" t="s">
        <v>15</v>
      </c>
      <c r="O10" s="4" t="s">
        <v>16</v>
      </c>
      <c r="P10" s="4" t="s">
        <v>17</v>
      </c>
    </row>
    <row r="11" spans="1:16" s="2" customFormat="1" ht="61.5" customHeight="1" x14ac:dyDescent="0.25">
      <c r="A11" s="41" t="s">
        <v>93</v>
      </c>
      <c r="B11" s="42" t="s">
        <v>19</v>
      </c>
      <c r="C11" s="43" t="s">
        <v>94</v>
      </c>
      <c r="D11" s="44" t="s">
        <v>95</v>
      </c>
      <c r="E11" s="6" t="s">
        <v>36</v>
      </c>
      <c r="F11" s="14" t="s">
        <v>37</v>
      </c>
      <c r="G11" s="6" t="s">
        <v>24</v>
      </c>
      <c r="H11" s="36">
        <v>45030</v>
      </c>
      <c r="I11" s="36">
        <v>45113</v>
      </c>
      <c r="J11" s="37" t="s">
        <v>25</v>
      </c>
      <c r="K11" s="37" t="s">
        <v>25</v>
      </c>
      <c r="L11" s="6" t="s">
        <v>96</v>
      </c>
      <c r="M11" s="19" t="s">
        <v>97</v>
      </c>
      <c r="N11" s="7" t="s">
        <v>28</v>
      </c>
      <c r="O11" s="14" t="s">
        <v>98</v>
      </c>
      <c r="P11" s="14" t="s">
        <v>99</v>
      </c>
    </row>
    <row r="12" spans="1:16" s="2" customFormat="1" ht="81.75" customHeight="1" x14ac:dyDescent="0.25">
      <c r="A12" s="45" t="s">
        <v>18</v>
      </c>
      <c r="B12" s="46" t="s">
        <v>19</v>
      </c>
      <c r="C12" s="47" t="s">
        <v>20</v>
      </c>
      <c r="D12" s="48" t="s">
        <v>21</v>
      </c>
      <c r="E12" s="31" t="s">
        <v>22</v>
      </c>
      <c r="F12" s="14" t="s">
        <v>23</v>
      </c>
      <c r="G12" s="6" t="s">
        <v>24</v>
      </c>
      <c r="H12" s="36">
        <v>45002</v>
      </c>
      <c r="I12" s="36">
        <v>45118</v>
      </c>
      <c r="J12" s="37" t="s">
        <v>25</v>
      </c>
      <c r="K12" s="37" t="s">
        <v>25</v>
      </c>
      <c r="L12" s="6" t="s">
        <v>26</v>
      </c>
      <c r="M12" s="19" t="s">
        <v>27</v>
      </c>
      <c r="N12" s="7" t="s">
        <v>28</v>
      </c>
      <c r="O12" s="14" t="s">
        <v>29</v>
      </c>
      <c r="P12" s="14" t="s">
        <v>30</v>
      </c>
    </row>
    <row r="13" spans="1:16" s="2" customFormat="1" ht="81.75" customHeight="1" x14ac:dyDescent="0.25">
      <c r="A13" s="45" t="s">
        <v>18</v>
      </c>
      <c r="B13" s="60" t="s">
        <v>19</v>
      </c>
      <c r="C13" s="62" t="s">
        <v>20</v>
      </c>
      <c r="D13" s="40" t="s">
        <v>21</v>
      </c>
      <c r="E13" s="31" t="s">
        <v>22</v>
      </c>
      <c r="F13" s="14" t="s">
        <v>23</v>
      </c>
      <c r="G13" s="6" t="s">
        <v>24</v>
      </c>
      <c r="H13" s="36">
        <v>45002</v>
      </c>
      <c r="I13" s="36">
        <v>45118</v>
      </c>
      <c r="J13" s="37" t="s">
        <v>25</v>
      </c>
      <c r="K13" s="37" t="s">
        <v>25</v>
      </c>
      <c r="L13" s="6" t="s">
        <v>26</v>
      </c>
      <c r="M13" s="19" t="s">
        <v>27</v>
      </c>
      <c r="N13" s="7" t="s">
        <v>28</v>
      </c>
      <c r="O13" s="14" t="s">
        <v>31</v>
      </c>
      <c r="P13" s="14" t="s">
        <v>32</v>
      </c>
    </row>
    <row r="14" spans="1:16" s="2" customFormat="1" ht="63.75" customHeight="1" x14ac:dyDescent="0.25">
      <c r="A14" s="45" t="s">
        <v>18</v>
      </c>
      <c r="B14" s="46" t="s">
        <v>33</v>
      </c>
      <c r="C14" s="64" t="s">
        <v>100</v>
      </c>
      <c r="D14" s="61" t="s">
        <v>101</v>
      </c>
      <c r="E14" s="31" t="s">
        <v>75</v>
      </c>
      <c r="F14" s="14" t="s">
        <v>37</v>
      </c>
      <c r="G14" s="6" t="s">
        <v>24</v>
      </c>
      <c r="H14" s="36">
        <v>45082</v>
      </c>
      <c r="I14" s="36">
        <v>45118</v>
      </c>
      <c r="J14" s="37" t="s">
        <v>25</v>
      </c>
      <c r="K14" s="37" t="s">
        <v>25</v>
      </c>
      <c r="L14" s="6" t="s">
        <v>96</v>
      </c>
      <c r="M14" s="19" t="s">
        <v>97</v>
      </c>
      <c r="N14" s="7" t="s">
        <v>56</v>
      </c>
      <c r="O14" s="14" t="s">
        <v>102</v>
      </c>
      <c r="P14" s="14" t="s">
        <v>103</v>
      </c>
    </row>
    <row r="15" spans="1:16" s="2" customFormat="1" ht="63.75" customHeight="1" x14ac:dyDescent="0.25">
      <c r="A15" s="66" t="s">
        <v>18</v>
      </c>
      <c r="B15" s="46" t="s">
        <v>33</v>
      </c>
      <c r="C15" s="47" t="s">
        <v>34</v>
      </c>
      <c r="D15" s="48" t="s">
        <v>35</v>
      </c>
      <c r="E15" s="31" t="s">
        <v>36</v>
      </c>
      <c r="F15" s="14" t="s">
        <v>37</v>
      </c>
      <c r="G15" s="6" t="s">
        <v>24</v>
      </c>
      <c r="H15" s="36" t="s">
        <v>38</v>
      </c>
      <c r="I15" s="36">
        <v>45118</v>
      </c>
      <c r="J15" s="37" t="s">
        <v>25</v>
      </c>
      <c r="K15" s="37" t="s">
        <v>25</v>
      </c>
      <c r="L15" s="6" t="s">
        <v>26</v>
      </c>
      <c r="M15" s="19" t="s">
        <v>27</v>
      </c>
      <c r="N15" s="7" t="s">
        <v>28</v>
      </c>
      <c r="O15" s="14" t="s">
        <v>39</v>
      </c>
      <c r="P15" s="14" t="s">
        <v>40</v>
      </c>
    </row>
    <row r="16" spans="1:16" s="2" customFormat="1" ht="63.75" customHeight="1" x14ac:dyDescent="0.25">
      <c r="A16" s="66" t="s">
        <v>18</v>
      </c>
      <c r="B16" s="46" t="s">
        <v>33</v>
      </c>
      <c r="C16" s="47" t="s">
        <v>34</v>
      </c>
      <c r="D16" s="48" t="s">
        <v>35</v>
      </c>
      <c r="E16" s="31" t="s">
        <v>36</v>
      </c>
      <c r="F16" s="14" t="s">
        <v>37</v>
      </c>
      <c r="G16" s="6" t="s">
        <v>24</v>
      </c>
      <c r="H16" s="36" t="s">
        <v>38</v>
      </c>
      <c r="I16" s="36">
        <v>45118</v>
      </c>
      <c r="J16" s="37" t="s">
        <v>25</v>
      </c>
      <c r="K16" s="37" t="s">
        <v>25</v>
      </c>
      <c r="L16" s="6" t="s">
        <v>96</v>
      </c>
      <c r="M16" s="19" t="s">
        <v>97</v>
      </c>
      <c r="N16" s="7" t="s">
        <v>28</v>
      </c>
      <c r="O16" s="14" t="s">
        <v>104</v>
      </c>
      <c r="P16" s="14" t="s">
        <v>105</v>
      </c>
    </row>
    <row r="17" spans="1:16" s="2" customFormat="1" ht="63.75" customHeight="1" x14ac:dyDescent="0.25">
      <c r="A17" s="66" t="s">
        <v>18</v>
      </c>
      <c r="B17" s="46" t="s">
        <v>33</v>
      </c>
      <c r="C17" s="47" t="s">
        <v>34</v>
      </c>
      <c r="D17" s="48" t="s">
        <v>35</v>
      </c>
      <c r="E17" s="31" t="s">
        <v>36</v>
      </c>
      <c r="F17" s="14" t="s">
        <v>37</v>
      </c>
      <c r="G17" s="6" t="s">
        <v>24</v>
      </c>
      <c r="H17" s="36" t="s">
        <v>38</v>
      </c>
      <c r="I17" s="36">
        <v>45118</v>
      </c>
      <c r="J17" s="37" t="s">
        <v>25</v>
      </c>
      <c r="K17" s="37" t="s">
        <v>25</v>
      </c>
      <c r="L17" s="6" t="s">
        <v>96</v>
      </c>
      <c r="M17" s="19" t="s">
        <v>97</v>
      </c>
      <c r="N17" s="7" t="s">
        <v>28</v>
      </c>
      <c r="O17" s="14" t="s">
        <v>106</v>
      </c>
      <c r="P17" s="14" t="s">
        <v>107</v>
      </c>
    </row>
    <row r="18" spans="1:16" s="2" customFormat="1" ht="81" customHeight="1" x14ac:dyDescent="0.25">
      <c r="A18" s="39" t="s">
        <v>108</v>
      </c>
      <c r="B18" s="39" t="s">
        <v>109</v>
      </c>
      <c r="C18" s="25" t="s">
        <v>110</v>
      </c>
      <c r="D18" s="40" t="s">
        <v>111</v>
      </c>
      <c r="E18" s="31" t="s">
        <v>36</v>
      </c>
      <c r="F18" s="14" t="s">
        <v>37</v>
      </c>
      <c r="G18" s="6" t="s">
        <v>24</v>
      </c>
      <c r="H18" s="36">
        <v>45071</v>
      </c>
      <c r="I18" s="36">
        <v>45134</v>
      </c>
      <c r="J18" s="37" t="s">
        <v>25</v>
      </c>
      <c r="K18" s="37" t="s">
        <v>25</v>
      </c>
      <c r="L18" s="6" t="s">
        <v>96</v>
      </c>
      <c r="M18" s="19" t="s">
        <v>97</v>
      </c>
      <c r="N18" s="7" t="s">
        <v>28</v>
      </c>
      <c r="O18" s="14" t="s">
        <v>112</v>
      </c>
      <c r="P18" s="14" t="s">
        <v>113</v>
      </c>
    </row>
    <row r="19" spans="1:16" ht="30" customHeight="1" x14ac:dyDescent="0.25">
      <c r="A19" s="67" t="s">
        <v>18</v>
      </c>
      <c r="B19" s="68" t="s">
        <v>41</v>
      </c>
      <c r="C19" s="69" t="s">
        <v>42</v>
      </c>
      <c r="D19" s="63" t="s">
        <v>43</v>
      </c>
      <c r="E19" s="6" t="s">
        <v>44</v>
      </c>
      <c r="F19" s="14" t="s">
        <v>45</v>
      </c>
      <c r="G19" s="6" t="s">
        <v>24</v>
      </c>
      <c r="H19" s="16">
        <v>45083</v>
      </c>
      <c r="I19" s="16">
        <v>45110</v>
      </c>
      <c r="J19" s="28" t="s">
        <v>25</v>
      </c>
      <c r="K19" s="32" t="s">
        <v>25</v>
      </c>
      <c r="L19" s="6" t="s">
        <v>26</v>
      </c>
      <c r="M19" s="9" t="s">
        <v>27</v>
      </c>
      <c r="N19" s="7" t="s">
        <v>28</v>
      </c>
      <c r="O19" s="14" t="s">
        <v>46</v>
      </c>
      <c r="P19" s="15" t="s">
        <v>47</v>
      </c>
    </row>
    <row r="20" spans="1:16" ht="58.5" customHeight="1" x14ac:dyDescent="0.25">
      <c r="A20" s="6" t="s">
        <v>48</v>
      </c>
      <c r="B20" s="23" t="s">
        <v>41</v>
      </c>
      <c r="C20" s="11" t="s">
        <v>49</v>
      </c>
      <c r="D20" s="6" t="s">
        <v>50</v>
      </c>
      <c r="E20" s="6" t="s">
        <v>22</v>
      </c>
      <c r="F20" s="14" t="s">
        <v>37</v>
      </c>
      <c r="G20" s="6" t="s">
        <v>24</v>
      </c>
      <c r="H20" s="16">
        <v>45069</v>
      </c>
      <c r="I20" s="27">
        <v>45113</v>
      </c>
      <c r="J20" s="26" t="s">
        <v>25</v>
      </c>
      <c r="K20" s="30" t="s">
        <v>25</v>
      </c>
      <c r="L20" s="31" t="s">
        <v>26</v>
      </c>
      <c r="M20" s="9" t="s">
        <v>27</v>
      </c>
      <c r="N20" s="7" t="s">
        <v>28</v>
      </c>
      <c r="O20" s="14" t="s">
        <v>51</v>
      </c>
      <c r="P20" s="15" t="s">
        <v>52</v>
      </c>
    </row>
    <row r="21" spans="1:16" ht="42.75" customHeight="1" x14ac:dyDescent="0.25">
      <c r="A21" s="10" t="s">
        <v>18</v>
      </c>
      <c r="B21" s="18" t="s">
        <v>53</v>
      </c>
      <c r="C21" s="17" t="s">
        <v>54</v>
      </c>
      <c r="D21" s="10" t="s">
        <v>55</v>
      </c>
      <c r="E21" s="10" t="s">
        <v>44</v>
      </c>
      <c r="F21" s="10" t="s">
        <v>37</v>
      </c>
      <c r="G21" s="10" t="s">
        <v>24</v>
      </c>
      <c r="H21" s="16">
        <v>45097</v>
      </c>
      <c r="I21" s="16">
        <v>45117</v>
      </c>
      <c r="J21" s="29">
        <v>45114</v>
      </c>
      <c r="K21" s="33">
        <v>31297</v>
      </c>
      <c r="L21" s="10" t="s">
        <v>26</v>
      </c>
      <c r="M21" s="19" t="s">
        <v>27</v>
      </c>
      <c r="N21" s="19" t="s">
        <v>56</v>
      </c>
      <c r="O21" s="10" t="s">
        <v>57</v>
      </c>
      <c r="P21" s="22" t="s">
        <v>58</v>
      </c>
    </row>
    <row r="22" spans="1:16" ht="38.25" customHeight="1" x14ac:dyDescent="0.25">
      <c r="A22" s="10" t="s">
        <v>18</v>
      </c>
      <c r="B22" s="18" t="s">
        <v>53</v>
      </c>
      <c r="C22" s="10" t="s">
        <v>59</v>
      </c>
      <c r="D22" s="10" t="s">
        <v>60</v>
      </c>
      <c r="E22" s="10" t="s">
        <v>44</v>
      </c>
      <c r="F22" s="10" t="s">
        <v>37</v>
      </c>
      <c r="G22" s="10" t="s">
        <v>24</v>
      </c>
      <c r="H22" s="16">
        <v>45098</v>
      </c>
      <c r="I22" s="16">
        <v>45111</v>
      </c>
      <c r="J22" s="24">
        <v>45114</v>
      </c>
      <c r="K22" s="10">
        <v>31299</v>
      </c>
      <c r="L22" s="6" t="s">
        <v>26</v>
      </c>
      <c r="M22" s="9" t="s">
        <v>27</v>
      </c>
      <c r="N22" s="7" t="s">
        <v>28</v>
      </c>
      <c r="O22" s="14" t="s">
        <v>46</v>
      </c>
      <c r="P22" s="22" t="s">
        <v>61</v>
      </c>
    </row>
    <row r="23" spans="1:16" ht="39.75" customHeight="1" x14ac:dyDescent="0.25">
      <c r="A23" s="10" t="s">
        <v>18</v>
      </c>
      <c r="B23" s="18" t="s">
        <v>53</v>
      </c>
      <c r="C23" s="10" t="s">
        <v>59</v>
      </c>
      <c r="D23" s="10" t="s">
        <v>60</v>
      </c>
      <c r="E23" s="10" t="s">
        <v>44</v>
      </c>
      <c r="F23" s="10" t="s">
        <v>37</v>
      </c>
      <c r="G23" s="10" t="s">
        <v>24</v>
      </c>
      <c r="H23" s="16">
        <v>45098</v>
      </c>
      <c r="I23" s="16">
        <v>45111</v>
      </c>
      <c r="J23" s="24">
        <v>45114</v>
      </c>
      <c r="K23" s="10">
        <v>31300</v>
      </c>
      <c r="L23" s="10" t="s">
        <v>96</v>
      </c>
      <c r="M23" s="19" t="s">
        <v>97</v>
      </c>
      <c r="N23" s="19" t="s">
        <v>56</v>
      </c>
      <c r="O23" s="10" t="s">
        <v>114</v>
      </c>
      <c r="P23" s="22" t="s">
        <v>115</v>
      </c>
    </row>
    <row r="24" spans="1:16" ht="30" customHeight="1" x14ac:dyDescent="0.25">
      <c r="A24" s="6" t="s">
        <v>48</v>
      </c>
      <c r="B24" s="18" t="s">
        <v>53</v>
      </c>
      <c r="C24" s="6" t="s">
        <v>116</v>
      </c>
      <c r="D24" s="6" t="s">
        <v>117</v>
      </c>
      <c r="E24" s="6" t="s">
        <v>44</v>
      </c>
      <c r="F24" s="6" t="s">
        <v>45</v>
      </c>
      <c r="G24" s="6" t="s">
        <v>24</v>
      </c>
      <c r="H24" s="16">
        <v>45098</v>
      </c>
      <c r="I24" s="16">
        <v>45111</v>
      </c>
      <c r="J24" s="24">
        <v>45113</v>
      </c>
      <c r="K24" s="6">
        <v>31295</v>
      </c>
      <c r="L24" s="6" t="s">
        <v>96</v>
      </c>
      <c r="M24" s="7" t="s">
        <v>97</v>
      </c>
      <c r="N24" s="7" t="s">
        <v>56</v>
      </c>
      <c r="O24" s="6" t="s">
        <v>118</v>
      </c>
      <c r="P24" s="15" t="s">
        <v>119</v>
      </c>
    </row>
    <row r="25" spans="1:16" ht="42" customHeight="1" x14ac:dyDescent="0.25">
      <c r="A25" s="6" t="s">
        <v>62</v>
      </c>
      <c r="B25" s="18" t="s">
        <v>53</v>
      </c>
      <c r="C25" s="24" t="s">
        <v>63</v>
      </c>
      <c r="D25" s="6" t="s">
        <v>64</v>
      </c>
      <c r="E25" s="6" t="s">
        <v>65</v>
      </c>
      <c r="F25" s="6" t="s">
        <v>45</v>
      </c>
      <c r="G25" s="6" t="s">
        <v>24</v>
      </c>
      <c r="H25" s="16">
        <v>45100</v>
      </c>
      <c r="I25" s="16">
        <v>45113</v>
      </c>
      <c r="J25" s="24">
        <v>45117</v>
      </c>
      <c r="K25" s="6">
        <v>31301</v>
      </c>
      <c r="L25" s="6" t="s">
        <v>26</v>
      </c>
      <c r="M25" s="7" t="s">
        <v>27</v>
      </c>
      <c r="N25" s="7" t="s">
        <v>56</v>
      </c>
      <c r="O25" s="6" t="s">
        <v>66</v>
      </c>
      <c r="P25" s="15" t="s">
        <v>67</v>
      </c>
    </row>
    <row r="26" spans="1:16" ht="36" customHeight="1" x14ac:dyDescent="0.25">
      <c r="A26" s="6" t="s">
        <v>48</v>
      </c>
      <c r="B26" s="18" t="s">
        <v>53</v>
      </c>
      <c r="C26" s="8" t="s">
        <v>68</v>
      </c>
      <c r="D26" s="6" t="s">
        <v>69</v>
      </c>
      <c r="E26" s="6" t="s">
        <v>44</v>
      </c>
      <c r="F26" s="6" t="s">
        <v>45</v>
      </c>
      <c r="G26" s="6" t="s">
        <v>24</v>
      </c>
      <c r="H26" s="16">
        <v>45100</v>
      </c>
      <c r="I26" s="16">
        <v>45114</v>
      </c>
      <c r="J26" s="24">
        <v>45119</v>
      </c>
      <c r="K26" s="6">
        <v>31305</v>
      </c>
      <c r="L26" s="6" t="s">
        <v>26</v>
      </c>
      <c r="M26" s="7" t="s">
        <v>27</v>
      </c>
      <c r="N26" s="7" t="s">
        <v>28</v>
      </c>
      <c r="O26" s="6" t="s">
        <v>70</v>
      </c>
      <c r="P26" s="15" t="s">
        <v>71</v>
      </c>
    </row>
    <row r="27" spans="1:16" ht="45.75" customHeight="1" x14ac:dyDescent="0.25">
      <c r="A27" s="6" t="s">
        <v>62</v>
      </c>
      <c r="B27" s="18" t="s">
        <v>53</v>
      </c>
      <c r="C27" s="17" t="s">
        <v>120</v>
      </c>
      <c r="D27" s="6" t="s">
        <v>121</v>
      </c>
      <c r="E27" s="6" t="s">
        <v>75</v>
      </c>
      <c r="F27" s="6" t="s">
        <v>37</v>
      </c>
      <c r="G27" s="6" t="s">
        <v>24</v>
      </c>
      <c r="H27" s="16">
        <v>45113</v>
      </c>
      <c r="I27" s="16">
        <v>45113</v>
      </c>
      <c r="J27" s="24" t="s">
        <v>25</v>
      </c>
      <c r="K27" s="6" t="s">
        <v>25</v>
      </c>
      <c r="L27" s="6" t="s">
        <v>96</v>
      </c>
      <c r="M27" s="7" t="s">
        <v>97</v>
      </c>
      <c r="N27" s="7" t="s">
        <v>97</v>
      </c>
      <c r="O27" s="15" t="s">
        <v>122</v>
      </c>
      <c r="P27" s="15" t="s">
        <v>123</v>
      </c>
    </row>
    <row r="28" spans="1:16" ht="75" customHeight="1" x14ac:dyDescent="0.25">
      <c r="A28" s="6" t="s">
        <v>124</v>
      </c>
      <c r="B28" s="18" t="s">
        <v>53</v>
      </c>
      <c r="C28" s="17" t="s">
        <v>125</v>
      </c>
      <c r="D28" s="6" t="s">
        <v>126</v>
      </c>
      <c r="E28" s="6" t="s">
        <v>22</v>
      </c>
      <c r="F28" s="6" t="s">
        <v>37</v>
      </c>
      <c r="G28" s="6" t="s">
        <v>24</v>
      </c>
      <c r="H28" s="16">
        <v>45096</v>
      </c>
      <c r="I28" s="28">
        <v>45132</v>
      </c>
      <c r="J28" s="24" t="s">
        <v>25</v>
      </c>
      <c r="K28" s="6" t="s">
        <v>25</v>
      </c>
      <c r="L28" s="6" t="s">
        <v>96</v>
      </c>
      <c r="M28" s="7" t="s">
        <v>97</v>
      </c>
      <c r="N28" s="7" t="s">
        <v>56</v>
      </c>
      <c r="O28" s="15" t="s">
        <v>127</v>
      </c>
      <c r="P28" s="15" t="s">
        <v>128</v>
      </c>
    </row>
    <row r="29" spans="1:16" ht="75" customHeight="1" x14ac:dyDescent="0.25">
      <c r="A29" s="6" t="s">
        <v>124</v>
      </c>
      <c r="B29" s="18" t="s">
        <v>53</v>
      </c>
      <c r="C29" s="17" t="s">
        <v>129</v>
      </c>
      <c r="D29" s="6" t="s">
        <v>130</v>
      </c>
      <c r="E29" s="6" t="s">
        <v>22</v>
      </c>
      <c r="F29" s="6" t="s">
        <v>37</v>
      </c>
      <c r="G29" s="6" t="s">
        <v>24</v>
      </c>
      <c r="H29" s="71">
        <v>45106</v>
      </c>
      <c r="I29" s="72">
        <v>45132</v>
      </c>
      <c r="J29" s="24" t="s">
        <v>25</v>
      </c>
      <c r="K29" s="6" t="s">
        <v>25</v>
      </c>
      <c r="L29" s="6" t="s">
        <v>96</v>
      </c>
      <c r="M29" s="7" t="s">
        <v>97</v>
      </c>
      <c r="N29" s="7" t="s">
        <v>28</v>
      </c>
      <c r="O29" s="15" t="s">
        <v>131</v>
      </c>
      <c r="P29" s="92" t="s">
        <v>132</v>
      </c>
    </row>
    <row r="30" spans="1:16" ht="60" customHeight="1" x14ac:dyDescent="0.25">
      <c r="A30" s="6" t="s">
        <v>72</v>
      </c>
      <c r="B30" s="18" t="s">
        <v>53</v>
      </c>
      <c r="C30" s="33" t="s">
        <v>73</v>
      </c>
      <c r="D30" s="33" t="s">
        <v>74</v>
      </c>
      <c r="E30" s="6" t="s">
        <v>75</v>
      </c>
      <c r="F30" s="6" t="s">
        <v>37</v>
      </c>
      <c r="G30" s="70" t="s">
        <v>24</v>
      </c>
      <c r="H30" s="71">
        <v>45107</v>
      </c>
      <c r="I30" s="72">
        <v>45113</v>
      </c>
      <c r="J30" s="24">
        <v>45117</v>
      </c>
      <c r="K30" s="6">
        <v>31302</v>
      </c>
      <c r="L30" s="6" t="s">
        <v>96</v>
      </c>
      <c r="M30" s="7" t="s">
        <v>97</v>
      </c>
      <c r="N30" s="7" t="s">
        <v>56</v>
      </c>
      <c r="O30" s="91" t="s">
        <v>133</v>
      </c>
      <c r="P30" s="88">
        <v>9000000</v>
      </c>
    </row>
    <row r="31" spans="1:16" ht="57" customHeight="1" x14ac:dyDescent="0.25">
      <c r="A31" s="41" t="s">
        <v>72</v>
      </c>
      <c r="B31" s="75" t="s">
        <v>53</v>
      </c>
      <c r="C31" s="81" t="s">
        <v>73</v>
      </c>
      <c r="D31" s="81" t="s">
        <v>74</v>
      </c>
      <c r="E31" s="41" t="s">
        <v>75</v>
      </c>
      <c r="F31" s="41" t="s">
        <v>37</v>
      </c>
      <c r="G31" s="82" t="s">
        <v>24</v>
      </c>
      <c r="H31" s="72">
        <v>45107</v>
      </c>
      <c r="I31" s="72">
        <v>45113</v>
      </c>
      <c r="J31" s="24">
        <v>45117</v>
      </c>
      <c r="K31" s="6">
        <v>31303</v>
      </c>
      <c r="L31" s="6" t="s">
        <v>26</v>
      </c>
      <c r="M31" s="7" t="s">
        <v>27</v>
      </c>
      <c r="N31" s="7" t="s">
        <v>56</v>
      </c>
      <c r="O31" s="93" t="s">
        <v>76</v>
      </c>
      <c r="P31" s="88">
        <v>13048000</v>
      </c>
    </row>
    <row r="32" spans="1:16" ht="57" customHeight="1" x14ac:dyDescent="0.25">
      <c r="A32" s="38" t="s">
        <v>72</v>
      </c>
      <c r="B32" s="74" t="s">
        <v>53</v>
      </c>
      <c r="C32" s="25" t="s">
        <v>73</v>
      </c>
      <c r="D32" s="25" t="s">
        <v>74</v>
      </c>
      <c r="E32" s="38" t="s">
        <v>75</v>
      </c>
      <c r="F32" s="38" t="s">
        <v>37</v>
      </c>
      <c r="G32" s="38" t="s">
        <v>24</v>
      </c>
      <c r="H32" s="26">
        <v>45107</v>
      </c>
      <c r="I32" s="26">
        <v>45113</v>
      </c>
      <c r="J32" s="58" t="s">
        <v>77</v>
      </c>
      <c r="K32" s="38">
        <v>31315</v>
      </c>
      <c r="L32" s="38" t="s">
        <v>26</v>
      </c>
      <c r="M32" s="98" t="s">
        <v>27</v>
      </c>
      <c r="N32" s="98" t="s">
        <v>56</v>
      </c>
      <c r="O32" s="93" t="s">
        <v>76</v>
      </c>
      <c r="P32" s="88">
        <v>4300000</v>
      </c>
    </row>
    <row r="33" spans="1:16" ht="57" customHeight="1" x14ac:dyDescent="0.25">
      <c r="A33" s="38" t="s">
        <v>18</v>
      </c>
      <c r="B33" s="74" t="s">
        <v>53</v>
      </c>
      <c r="C33" s="85" t="s">
        <v>88</v>
      </c>
      <c r="D33" s="85" t="s">
        <v>89</v>
      </c>
      <c r="E33" s="38" t="s">
        <v>44</v>
      </c>
      <c r="F33" s="38" t="s">
        <v>45</v>
      </c>
      <c r="G33" s="65" t="s">
        <v>24</v>
      </c>
      <c r="H33" s="87">
        <v>45099</v>
      </c>
      <c r="I33" s="26">
        <v>45120</v>
      </c>
      <c r="J33" s="24">
        <v>45125</v>
      </c>
      <c r="K33" s="6">
        <v>31310</v>
      </c>
      <c r="L33" s="6" t="s">
        <v>26</v>
      </c>
      <c r="M33" s="7" t="s">
        <v>27</v>
      </c>
      <c r="N33" s="89" t="s">
        <v>28</v>
      </c>
      <c r="O33" s="25" t="s">
        <v>90</v>
      </c>
      <c r="P33" s="94" t="s">
        <v>91</v>
      </c>
    </row>
    <row r="34" spans="1:16" ht="30" customHeight="1" x14ac:dyDescent="0.25">
      <c r="A34" s="63" t="s">
        <v>18</v>
      </c>
      <c r="B34" s="83" t="s">
        <v>78</v>
      </c>
      <c r="C34" s="84" t="s">
        <v>79</v>
      </c>
      <c r="D34" s="67" t="s">
        <v>80</v>
      </c>
      <c r="E34" s="67" t="s">
        <v>65</v>
      </c>
      <c r="F34" s="67" t="s">
        <v>37</v>
      </c>
      <c r="G34" s="67" t="s">
        <v>24</v>
      </c>
      <c r="H34" s="73">
        <v>45114</v>
      </c>
      <c r="I34" s="29">
        <v>45124</v>
      </c>
      <c r="J34" s="24">
        <v>45125</v>
      </c>
      <c r="K34" s="6">
        <v>31309</v>
      </c>
      <c r="L34" s="6" t="s">
        <v>26</v>
      </c>
      <c r="M34" s="7" t="s">
        <v>81</v>
      </c>
      <c r="N34" s="7" t="s">
        <v>56</v>
      </c>
      <c r="O34" s="67" t="s">
        <v>82</v>
      </c>
      <c r="P34" s="90" t="s">
        <v>83</v>
      </c>
    </row>
    <row r="35" spans="1:16" ht="61.5" customHeight="1" x14ac:dyDescent="0.25">
      <c r="A35" s="6" t="s">
        <v>62</v>
      </c>
      <c r="B35" s="18" t="s">
        <v>78</v>
      </c>
      <c r="C35" s="11" t="s">
        <v>84</v>
      </c>
      <c r="D35" s="10" t="s">
        <v>85</v>
      </c>
      <c r="E35" s="6" t="s">
        <v>44</v>
      </c>
      <c r="F35" s="6" t="s">
        <v>37</v>
      </c>
      <c r="G35" s="6" t="s">
        <v>24</v>
      </c>
      <c r="H35" s="24">
        <v>45120</v>
      </c>
      <c r="I35" s="16">
        <v>45128</v>
      </c>
      <c r="J35" s="24">
        <v>45138</v>
      </c>
      <c r="K35" s="10">
        <v>31321</v>
      </c>
      <c r="L35" s="6" t="s">
        <v>26</v>
      </c>
      <c r="M35" s="7" t="s">
        <v>27</v>
      </c>
      <c r="N35" s="9" t="s">
        <v>28</v>
      </c>
      <c r="O35" s="14" t="s">
        <v>86</v>
      </c>
      <c r="P35" s="15" t="s">
        <v>87</v>
      </c>
    </row>
    <row r="36" spans="1:16" ht="42" customHeight="1" x14ac:dyDescent="0.25">
      <c r="A36" s="41" t="s">
        <v>93</v>
      </c>
      <c r="B36" s="75" t="s">
        <v>78</v>
      </c>
      <c r="C36" s="110" t="s">
        <v>134</v>
      </c>
      <c r="D36" s="32" t="s">
        <v>135</v>
      </c>
      <c r="E36" s="41" t="s">
        <v>44</v>
      </c>
      <c r="F36" s="37" t="s">
        <v>45</v>
      </c>
      <c r="G36" s="41" t="s">
        <v>24</v>
      </c>
      <c r="H36" s="24">
        <v>45124</v>
      </c>
      <c r="I36" s="28">
        <v>45128</v>
      </c>
      <c r="J36" s="24">
        <v>45131</v>
      </c>
      <c r="K36" s="32">
        <v>31314</v>
      </c>
      <c r="L36" s="41" t="s">
        <v>96</v>
      </c>
      <c r="M36" s="99" t="s">
        <v>97</v>
      </c>
      <c r="N36" s="99" t="s">
        <v>28</v>
      </c>
      <c r="O36" s="37" t="s">
        <v>136</v>
      </c>
      <c r="P36" s="15" t="s">
        <v>137</v>
      </c>
    </row>
    <row r="37" spans="1:16" ht="58.5" customHeight="1" x14ac:dyDescent="0.25">
      <c r="A37" s="107" t="s">
        <v>138</v>
      </c>
      <c r="B37" s="74" t="s">
        <v>78</v>
      </c>
      <c r="C37" s="108" t="s">
        <v>139</v>
      </c>
      <c r="D37" s="38" t="s">
        <v>140</v>
      </c>
      <c r="E37" s="38" t="s">
        <v>65</v>
      </c>
      <c r="F37" s="39" t="s">
        <v>37</v>
      </c>
      <c r="G37" s="38" t="s">
        <v>24</v>
      </c>
      <c r="H37" s="58">
        <v>45119</v>
      </c>
      <c r="I37" s="58">
        <v>45121</v>
      </c>
      <c r="J37" s="58">
        <v>45124</v>
      </c>
      <c r="K37" s="30">
        <v>31307</v>
      </c>
      <c r="L37" s="38" t="s">
        <v>96</v>
      </c>
      <c r="M37" s="98" t="s">
        <v>97</v>
      </c>
      <c r="N37" s="98" t="s">
        <v>56</v>
      </c>
      <c r="O37" s="39" t="s">
        <v>141</v>
      </c>
      <c r="P37" s="109" t="s">
        <v>142</v>
      </c>
    </row>
    <row r="38" spans="1:16" ht="30" customHeight="1" x14ac:dyDescent="0.25">
      <c r="I38" s="3"/>
    </row>
    <row r="39" spans="1:16" ht="30" customHeight="1" x14ac:dyDescent="0.25">
      <c r="I39" s="3"/>
    </row>
    <row r="40" spans="1:16" ht="30" customHeight="1" x14ac:dyDescent="0.25">
      <c r="I40" s="3"/>
    </row>
    <row r="41" spans="1:16" ht="30" customHeight="1" x14ac:dyDescent="0.25">
      <c r="I41" s="3"/>
    </row>
    <row r="42" spans="1:16" ht="30" customHeight="1" x14ac:dyDescent="0.25">
      <c r="I42" s="3"/>
    </row>
  </sheetData>
  <sortState ref="A19:P37">
    <sortCondition ref="B19:B37"/>
  </sortState>
  <mergeCells count="1">
    <mergeCell ref="A9:P9"/>
  </mergeCells>
  <dataValidations count="10">
    <dataValidation type="list" allowBlank="1" showInputMessage="1" showErrorMessage="1" sqref="G11:G37">
      <formula1>"EN PROCESO, ADJUDICADO, DESESTIMADO, DEVUELTO, ANULADO, DESIERTO"</formula1>
    </dataValidation>
    <dataValidation type="list" allowBlank="1" showInputMessage="1" showErrorMessage="1" sqref="A19 A21">
      <formula1>"DIRECCIÓN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27 M11:M37">
      <formula1>"MIPYME, PRODUCCION NACIONAL, MUJER, NO APLICA"</formula1>
    </dataValidation>
    <dataValidation type="list" allowBlank="1" showInputMessage="1" showErrorMessage="1" sqref="N11:N26 N28:N37">
      <formula1>"FEMENINO, MASCULINO"</formula1>
    </dataValidation>
    <dataValidation type="list" showInputMessage="1" showErrorMessage="1" sqref="A22:A23 A25 A27 A34:A35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N35 M36:N36 L34:L35 M24:N24">
      <formula1>"SI, NO"</formula1>
    </dataValidation>
    <dataValidation type="list" showInputMessage="1" showErrorMessage="1" sqref="A36 A11:A17 A28:A33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0 A24 A26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37">
      <formula1>"SIMPLE, MENOR, LICITACIÓN PÚBLICA, COMPARACIÓN DE PRECIOS, EXCEPCIÓN"</formula1>
    </dataValidation>
    <dataValidation type="list" allowBlank="1" showInputMessage="1" showErrorMessage="1" sqref="F11:F37">
      <formula1>"BIEN, SERVICIO, OBRA"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CE802CBA84F4A819FF3A459D570E5" ma:contentTypeVersion="17" ma:contentTypeDescription="Create a new document." ma:contentTypeScope="" ma:versionID="259830e99032e574661f57f74fba073a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f7762bef440d962bbbfb1b875f7f4691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FE47A-CDE5-4166-A348-D5C50DC26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21748F-81E9-4297-BFB4-F5FFA45757F3}">
  <ds:schemaRefs>
    <ds:schemaRef ds:uri="126f5af6-c212-44b7-b6b6-2507dc13633f"/>
    <ds:schemaRef ds:uri="http://purl.org/dc/dcmitype/"/>
    <ds:schemaRef ds:uri="http://schemas.microsoft.com/office/2006/documentManagement/types"/>
    <ds:schemaRef ds:uri="209cd0db-1aa9-466c-8933-4493a1504f63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f3d409c-51e8-4a1c-b238-cf9f3673307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80F1F28-CB05-4863-B92F-DF18E4A1C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6f5af6-c212-44b7-b6b6-2507dc13633f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Julio (MIPYMES)</vt:lpstr>
      <vt:lpstr>Adjudicaciones Julio (GENERAL)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Paola F. Sosa De La C.</cp:lastModifiedBy>
  <cp:revision/>
  <dcterms:created xsi:type="dcterms:W3CDTF">2023-05-10T20:17:33Z</dcterms:created>
  <dcterms:modified xsi:type="dcterms:W3CDTF">2023-08-07T16:01:05Z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