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81\"/>
    </mc:Choice>
  </mc:AlternateContent>
  <bookViews>
    <workbookView xWindow="0" yWindow="0" windowWidth="4080" windowHeight="362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<sst xmlns="http://schemas.openxmlformats.org/spreadsheetml/2006/main" count="28" uniqueCount="28">
  <si>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</si>
  <si>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</si>
  <si>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</si>
  <si>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PARA ACTIVIDAD DE INTEGRACIÓN DE LOS EQUIPOS DEPORTIVOS Y EL CORO DEL PODER JUDICIAL A NIVEL NACIONAL, DIRIGIDO A MIPYMES</t>
  </si>
  <si>
    <t>No. Expediente:</t>
  </si>
  <si>
    <t>CM-2024-181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</si>
  <si>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</si>
  <si>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</si>
  <si>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</si>
  <si>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</si>
  <si>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</si>
  <si>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</si>
  <si>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</si>
  <si>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</si>
  <si>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</si>
  <si>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</si>
  <si>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</si>
  <si>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</si>
  <si>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</si>
  <si>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</si>
  <si>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CONTRATACIÓN DE SERVICIOS PARA ACTIVIDAD DE INTEGRACIÓN DE LOS EQUIPOS DEPORTIVOS Y EL CORO DEL PODER JUDICIAL A NIVEL NACIONAL PARA 300 PERSONAS:
</t>
    </r>
    <r>
      <rPr>
        <sz val="14"/>
        <color rgb="FF000000"/>
        <rFont val="Times New Roman"/>
      </rPr>
      <t xml:space="preserve">*INCLUYE LOGÍSTICA Y OTROS 
*CENA EJECUTIVA CON BOCADILLOS Y DULCES INCLUIDOS  
*CUBERTERÍA Y CRISTALERÍA
*BEBIDAS VARIADAS
</t>
    </r>
    <r>
      <rPr>
        <b/>
        <sz val="14"/>
        <color rgb="FF000000"/>
        <rFont val="Times New Roman"/>
      </rPr>
      <t xml:space="preserve">
TODO LO REQUERIDO CONFORME A LO ESTABLECIDO EN EL NUMERAL 4 DE LAS ESPECIFICACIONES TÉCNICAS</t>
    </r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</si>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</sst>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80" zoomScaleNormal="8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 x14ac:dyDescent="0.3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0" customHeight="1" x14ac:dyDescent="0.3">
      <c r="A12" s="13">
        <v>1</v>
      </c>
      <c r="B12" s="76" t="s">
        <v>20</v>
      </c>
      <c r="C12" s="77"/>
      <c r="D12" s="77"/>
      <c r="E12" s="22"/>
      <c r="F12" s="14" t="s">
        <v>21</v>
      </c>
      <c r="G12" s="15">
        <v>1</v>
      </c>
      <c r="H12" s="16"/>
      <c r="I12" s="17">
        <v>0.18</v>
      </c>
      <c r="J12" s="18">
        <f t="shared" ref="J12" si="0">H12*I12</f>
        <v>0</v>
      </c>
      <c r="K12" s="18">
        <f t="shared" ref="K12" si="1">G12*J12</f>
        <v>0</v>
      </c>
      <c r="L12" s="18">
        <f t="shared" ref="L12" si="2">H12+J12</f>
        <v>0</v>
      </c>
      <c r="M12" s="18">
        <f t="shared" ref="M12" si="3">G12*H12</f>
        <v>0</v>
      </c>
      <c r="N12" s="19">
        <f t="shared" ref="N12" si="4">G12*L12</f>
        <v>0</v>
      </c>
    </row>
    <row r="13" spans="1:14" ht="27.75" customHeight="1" x14ac:dyDescent="0.3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12"/>
      <c r="L13" s="56">
        <f>SUM(M12:M12)</f>
        <v>0</v>
      </c>
      <c r="M13" s="56"/>
      <c r="N13" s="57"/>
    </row>
    <row r="14" spans="1:14" ht="27.75" customHeight="1" x14ac:dyDescent="0.3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0"/>
      <c r="L14" s="54">
        <f>SUM(K12:K12)</f>
        <v>0</v>
      </c>
      <c r="M14" s="54"/>
      <c r="N14" s="55"/>
    </row>
    <row r="15" spans="1:14" ht="6" customHeigh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3">
      <c r="A16" s="46" t="s">
        <v>24</v>
      </c>
      <c r="B16" s="47"/>
      <c r="C16" s="47"/>
      <c r="D16" s="47"/>
      <c r="E16" s="43"/>
      <c r="F16" s="44"/>
      <c r="G16" s="44"/>
      <c r="H16" s="45"/>
      <c r="I16" s="69" t="s">
        <v>25</v>
      </c>
      <c r="J16" s="70"/>
      <c r="K16" s="23"/>
      <c r="L16" s="66">
        <f>L13+L14</f>
        <v>0</v>
      </c>
      <c r="M16" s="67"/>
      <c r="N16" s="68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3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3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  <row r="33" spans="7:7" x14ac:dyDescent="0.3">
      <c r="G33" s="21"/>
    </row>
  </sheetData>
  <sheetProtection algorithmName="SHA-512" hashValue="3I+wiSepx35qGdO11+D78tVUDdO2rjW5Ihb2340hJncu9s2rtp+OtCGI3WjIJsHm9PshiQJg9bAk6rtn5iOhKQ==" saltValue="3gIGZbHUDCBmUoPJ3s8WeA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3F00A-ED28-4A2F-A278-6591D3AB6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2024-11-08T17:43:47Z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