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GOSTO  2022\"/>
    </mc:Choice>
  </mc:AlternateContent>
  <xr:revisionPtr revIDLastSave="0" documentId="13_ncr:1_{71DEA4D4-A4DC-4B80-AB6F-979E299F27DA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<sst xmlns="http://schemas.openxmlformats.org/spreadsheetml/2006/main" count="29" uniqueCount="26">
  <si>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</si>
  <si>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</si>
  <si>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</si>
  <si>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</si>
  <si>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</si>
  <si>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</si>
  <si>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</si>
  <si>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</si>
  <si>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</si>
  <si>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</si>
  <si>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</si>
  <si>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</si>
  <si>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</si>
  <si>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</si>
  <si>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</si>
  <si>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</si>
  <si>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</si>
  <si>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</si>
  <si>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</si>
  <si>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</si>
  <si>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</si>
  <si>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</si>
  <si>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</si>
  <si>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</si>
  <si>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</si>
  <si>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AGOSTO-2022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</si>
</sst>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I27" sqref="I27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30" t="s">
        <v>18</v>
      </c>
      <c r="B10" s="33" t="s">
        <v>2</v>
      </c>
      <c r="C10" s="34"/>
      <c r="D10" s="35"/>
      <c r="E10" s="36" t="s">
        <v>11</v>
      </c>
      <c r="F10" s="33" t="s">
        <v>1</v>
      </c>
      <c r="G10" s="34"/>
      <c r="H10" s="35"/>
      <c r="I10" s="30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1"/>
      <c r="B11" s="22" t="s">
        <v>23</v>
      </c>
      <c r="C11" s="22" t="s">
        <v>19</v>
      </c>
      <c r="D11" s="22" t="s">
        <v>20</v>
      </c>
      <c r="E11" s="37"/>
      <c r="F11" s="22" t="s">
        <v>23</v>
      </c>
      <c r="G11" s="22" t="s">
        <v>19</v>
      </c>
      <c r="H11" s="22" t="s">
        <v>20</v>
      </c>
      <c r="I11" s="31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7">
        <v>213</v>
      </c>
      <c r="C12" s="27">
        <v>301</v>
      </c>
      <c r="D12" s="27">
        <v>2348</v>
      </c>
      <c r="E12" s="28">
        <f t="shared" ref="E12:E22" si="0">SUM(B12:D12)</f>
        <v>2862</v>
      </c>
      <c r="F12" s="27">
        <v>213</v>
      </c>
      <c r="G12" s="27">
        <v>281</v>
      </c>
      <c r="H12" s="27">
        <v>2324</v>
      </c>
      <c r="I12" s="28">
        <f t="shared" ref="I12:I22" si="1">SUM(F12:H12)</f>
        <v>2818</v>
      </c>
      <c r="K12"/>
      <c r="L12" s="26"/>
      <c r="M12" s="26"/>
      <c r="N12" s="26"/>
      <c r="O12" s="26"/>
      <c r="P12" s="26"/>
      <c r="Q12" s="26"/>
      <c r="R12" s="25"/>
      <c r="S12" s="25"/>
    </row>
    <row r="13" spans="1:171" s="4" customFormat="1" ht="19.5" customHeight="1" thickBot="1" x14ac:dyDescent="0.3">
      <c r="A13" s="17" t="s">
        <v>4</v>
      </c>
      <c r="B13" s="27">
        <v>2893</v>
      </c>
      <c r="C13" s="27">
        <v>2400</v>
      </c>
      <c r="D13" s="27">
        <v>13643</v>
      </c>
      <c r="E13" s="28">
        <f t="shared" si="0"/>
        <v>18936</v>
      </c>
      <c r="F13" s="27">
        <v>3152</v>
      </c>
      <c r="G13" s="27">
        <v>2282</v>
      </c>
      <c r="H13" s="27">
        <v>15370</v>
      </c>
      <c r="I13" s="28">
        <f t="shared" si="1"/>
        <v>20804</v>
      </c>
      <c r="K13"/>
      <c r="L13" s="27"/>
      <c r="M13" s="27"/>
      <c r="N13" s="27"/>
      <c r="O13" s="27"/>
      <c r="P13" s="27"/>
      <c r="Q13" s="27"/>
      <c r="R13" s="27"/>
      <c r="S13" s="27"/>
    </row>
    <row r="14" spans="1:171" s="4" customFormat="1" ht="19.5" customHeight="1" thickBot="1" x14ac:dyDescent="0.3">
      <c r="A14" s="17" t="s">
        <v>7</v>
      </c>
      <c r="B14" s="27">
        <v>198</v>
      </c>
      <c r="C14" s="27">
        <v>1409</v>
      </c>
      <c r="D14" s="27">
        <v>5215</v>
      </c>
      <c r="E14" s="28">
        <f t="shared" si="0"/>
        <v>6822</v>
      </c>
      <c r="F14" s="27">
        <v>211</v>
      </c>
      <c r="G14" s="27">
        <v>1203</v>
      </c>
      <c r="H14" s="27">
        <v>5357</v>
      </c>
      <c r="I14" s="28">
        <f t="shared" si="1"/>
        <v>6771</v>
      </c>
      <c r="K14"/>
      <c r="L14" s="27"/>
      <c r="M14" s="27"/>
      <c r="N14" s="27"/>
      <c r="O14" s="27"/>
      <c r="P14" s="27"/>
      <c r="Q14" s="27"/>
      <c r="R14" s="27"/>
      <c r="S14" s="27"/>
    </row>
    <row r="15" spans="1:171" s="4" customFormat="1" ht="19.5" customHeight="1" thickBot="1" x14ac:dyDescent="0.3">
      <c r="A15" s="18" t="s">
        <v>10</v>
      </c>
      <c r="B15" s="27">
        <v>154</v>
      </c>
      <c r="C15" s="27">
        <v>386</v>
      </c>
      <c r="D15" s="27">
        <v>2011</v>
      </c>
      <c r="E15" s="28">
        <f t="shared" si="0"/>
        <v>2551</v>
      </c>
      <c r="F15" s="27">
        <v>162</v>
      </c>
      <c r="G15" s="27">
        <v>337</v>
      </c>
      <c r="H15" s="27">
        <v>1967</v>
      </c>
      <c r="I15" s="28">
        <f t="shared" si="1"/>
        <v>2466</v>
      </c>
      <c r="K15"/>
      <c r="L15" s="27"/>
      <c r="M15" s="27"/>
      <c r="N15" s="27"/>
      <c r="O15" s="27"/>
      <c r="P15" s="27"/>
      <c r="Q15" s="27"/>
      <c r="R15" s="27"/>
      <c r="S15" s="27"/>
    </row>
    <row r="16" spans="1:171" s="4" customFormat="1" ht="19.5" customHeight="1" thickBot="1" x14ac:dyDescent="0.3">
      <c r="A16" s="18" t="s">
        <v>8</v>
      </c>
      <c r="B16" s="27">
        <v>473</v>
      </c>
      <c r="C16" s="27">
        <v>477</v>
      </c>
      <c r="D16" s="27">
        <v>2780</v>
      </c>
      <c r="E16" s="28">
        <f t="shared" si="0"/>
        <v>3730</v>
      </c>
      <c r="F16" s="27">
        <v>513</v>
      </c>
      <c r="G16" s="27">
        <v>282</v>
      </c>
      <c r="H16" s="27">
        <v>3032</v>
      </c>
      <c r="I16" s="28">
        <f t="shared" si="1"/>
        <v>3827</v>
      </c>
      <c r="K16"/>
      <c r="L16" s="27"/>
      <c r="M16" s="27"/>
      <c r="N16" s="27"/>
      <c r="O16" s="27"/>
      <c r="P16" s="27"/>
      <c r="Q16" s="27"/>
      <c r="R16" s="27"/>
      <c r="S16" s="27"/>
    </row>
    <row r="17" spans="1:19" s="4" customFormat="1" ht="19.5" customHeight="1" thickBot="1" x14ac:dyDescent="0.3">
      <c r="A17" s="18" t="s">
        <v>12</v>
      </c>
      <c r="B17" s="27">
        <v>117</v>
      </c>
      <c r="C17" s="27">
        <v>1222</v>
      </c>
      <c r="D17" s="27">
        <v>4320</v>
      </c>
      <c r="E17" s="28">
        <f t="shared" si="0"/>
        <v>5659</v>
      </c>
      <c r="F17" s="27">
        <v>269</v>
      </c>
      <c r="G17" s="27">
        <v>1207</v>
      </c>
      <c r="H17" s="27">
        <v>4310</v>
      </c>
      <c r="I17" s="28">
        <f t="shared" si="1"/>
        <v>5786</v>
      </c>
      <c r="K17"/>
      <c r="L17" s="27"/>
      <c r="M17" s="27"/>
      <c r="N17" s="27"/>
      <c r="O17" s="27"/>
      <c r="P17" s="27"/>
      <c r="Q17" s="27"/>
      <c r="R17" s="27"/>
      <c r="S17" s="27"/>
    </row>
    <row r="18" spans="1:19" s="4" customFormat="1" ht="19.5" customHeight="1" thickBot="1" x14ac:dyDescent="0.3">
      <c r="A18" s="18" t="s">
        <v>16</v>
      </c>
      <c r="B18" s="27">
        <v>352</v>
      </c>
      <c r="C18" s="27">
        <v>818</v>
      </c>
      <c r="D18" s="27">
        <v>3502</v>
      </c>
      <c r="E18" s="28">
        <f t="shared" si="0"/>
        <v>4672</v>
      </c>
      <c r="F18" s="27">
        <v>374</v>
      </c>
      <c r="G18" s="27">
        <v>714</v>
      </c>
      <c r="H18" s="27">
        <v>3898</v>
      </c>
      <c r="I18" s="28">
        <f t="shared" si="1"/>
        <v>4986</v>
      </c>
      <c r="K18"/>
      <c r="L18" s="27"/>
      <c r="M18" s="27"/>
      <c r="N18" s="27"/>
      <c r="O18" s="27"/>
      <c r="P18" s="27"/>
      <c r="Q18" s="27"/>
      <c r="R18" s="27"/>
      <c r="S18" s="27"/>
    </row>
    <row r="19" spans="1:19" s="4" customFormat="1" ht="19.5" customHeight="1" thickBot="1" x14ac:dyDescent="0.3">
      <c r="A19" s="18" t="s">
        <v>17</v>
      </c>
      <c r="B19" s="27">
        <v>188</v>
      </c>
      <c r="C19" s="27">
        <v>278</v>
      </c>
      <c r="D19" s="27">
        <v>1778</v>
      </c>
      <c r="E19" s="28">
        <f t="shared" si="0"/>
        <v>2244</v>
      </c>
      <c r="F19" s="27">
        <v>188</v>
      </c>
      <c r="G19" s="27">
        <v>276</v>
      </c>
      <c r="H19" s="27">
        <v>1792</v>
      </c>
      <c r="I19" s="28">
        <f t="shared" si="1"/>
        <v>2256</v>
      </c>
      <c r="K19"/>
      <c r="L19" s="27"/>
      <c r="M19" s="27"/>
      <c r="N19" s="27"/>
      <c r="O19" s="27"/>
      <c r="P19" s="27"/>
      <c r="Q19" s="27"/>
      <c r="R19" s="27"/>
      <c r="S19" s="27"/>
    </row>
    <row r="20" spans="1:19" s="4" customFormat="1" ht="19.5" customHeight="1" thickBot="1" x14ac:dyDescent="0.3">
      <c r="A20" s="18" t="s">
        <v>13</v>
      </c>
      <c r="B20" s="27">
        <v>647</v>
      </c>
      <c r="C20" s="27">
        <v>1400</v>
      </c>
      <c r="D20" s="27">
        <v>6969</v>
      </c>
      <c r="E20" s="28">
        <f t="shared" si="0"/>
        <v>9016</v>
      </c>
      <c r="F20" s="27">
        <v>868</v>
      </c>
      <c r="G20" s="27">
        <v>1319</v>
      </c>
      <c r="H20" s="27">
        <v>6742</v>
      </c>
      <c r="I20" s="28">
        <f t="shared" si="1"/>
        <v>8929</v>
      </c>
      <c r="K20"/>
      <c r="L20" s="27"/>
      <c r="M20" s="27"/>
      <c r="N20" s="27"/>
      <c r="O20" s="27"/>
      <c r="P20" s="27"/>
      <c r="Q20" s="27"/>
      <c r="R20" s="27"/>
      <c r="S20" s="27"/>
    </row>
    <row r="21" spans="1:19" s="4" customFormat="1" ht="19.5" customHeight="1" thickBot="1" x14ac:dyDescent="0.3">
      <c r="A21" s="18" t="s">
        <v>6</v>
      </c>
      <c r="B21" s="27">
        <v>794</v>
      </c>
      <c r="C21" s="27">
        <v>1640</v>
      </c>
      <c r="D21" s="27">
        <v>3861</v>
      </c>
      <c r="E21" s="28">
        <f t="shared" si="0"/>
        <v>6295</v>
      </c>
      <c r="F21" s="27">
        <v>1174</v>
      </c>
      <c r="G21" s="27">
        <v>2292</v>
      </c>
      <c r="H21" s="27">
        <v>5032</v>
      </c>
      <c r="I21" s="28">
        <f t="shared" si="1"/>
        <v>8498</v>
      </c>
      <c r="K21"/>
      <c r="L21" s="27"/>
      <c r="M21" s="27"/>
      <c r="N21" s="27"/>
      <c r="O21" s="27"/>
      <c r="P21" s="27"/>
      <c r="Q21" s="27"/>
      <c r="R21" s="27"/>
      <c r="S21" s="27"/>
    </row>
    <row r="22" spans="1:19" s="4" customFormat="1" ht="19.5" customHeight="1" thickBot="1" x14ac:dyDescent="0.3">
      <c r="A22" s="17" t="s">
        <v>5</v>
      </c>
      <c r="B22" s="27">
        <v>1378</v>
      </c>
      <c r="C22" s="27">
        <v>2679</v>
      </c>
      <c r="D22" s="27">
        <v>8876</v>
      </c>
      <c r="E22" s="29">
        <f t="shared" si="0"/>
        <v>12933</v>
      </c>
      <c r="F22" s="27">
        <v>1393</v>
      </c>
      <c r="G22" s="27">
        <v>3033</v>
      </c>
      <c r="H22" s="27">
        <v>10359</v>
      </c>
      <c r="I22" s="29">
        <f t="shared" si="1"/>
        <v>14785</v>
      </c>
      <c r="K22"/>
      <c r="L22" s="27"/>
      <c r="M22" s="27"/>
      <c r="N22" s="27"/>
      <c r="O22" s="27"/>
      <c r="P22" s="27"/>
      <c r="Q22" s="27"/>
      <c r="R22" s="27"/>
      <c r="S22" s="27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7407</v>
      </c>
      <c r="C23" s="9">
        <f t="shared" si="2"/>
        <v>13010</v>
      </c>
      <c r="D23" s="9">
        <f t="shared" si="2"/>
        <v>55303</v>
      </c>
      <c r="E23" s="9">
        <f t="shared" si="2"/>
        <v>75720</v>
      </c>
      <c r="F23" s="9">
        <f t="shared" si="2"/>
        <v>8517</v>
      </c>
      <c r="G23" s="9">
        <f t="shared" si="2"/>
        <v>13226</v>
      </c>
      <c r="H23" s="9">
        <f t="shared" si="2"/>
        <v>60183</v>
      </c>
      <c r="I23" s="9">
        <f t="shared" si="2"/>
        <v>81926</v>
      </c>
      <c r="K23"/>
      <c r="L23" s="27"/>
      <c r="M23" s="27"/>
      <c r="N23" s="27"/>
      <c r="O23" s="27"/>
      <c r="P23" s="27"/>
      <c r="Q23" s="27"/>
      <c r="R23" s="27"/>
      <c r="S23" s="27"/>
    </row>
    <row r="24" spans="1:19" s="15" customFormat="1" ht="9" customHeight="1" x14ac:dyDescent="0.2">
      <c r="A24" s="32" t="s">
        <v>15</v>
      </c>
      <c r="B24" s="32"/>
      <c r="C24" s="32"/>
      <c r="D24" s="32"/>
      <c r="E24" s="32"/>
      <c r="F24" s="32"/>
      <c r="G24" s="23"/>
      <c r="H24" s="23"/>
      <c r="I24" s="23"/>
      <c r="K24" s="25"/>
      <c r="L24" s="27"/>
      <c r="M24" s="27"/>
      <c r="N24" s="27"/>
      <c r="O24" s="27"/>
      <c r="P24" s="27"/>
      <c r="Q24" s="27"/>
      <c r="R24" s="27"/>
      <c r="S24" s="27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2022-09-05T13:10:20Z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