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FEBRERO 2022\"/>
    </mc:Choice>
  </mc:AlternateContent>
  <xr:revisionPtr revIDLastSave="0" documentId="13_ncr:1_{9AEB3170-DEE6-415A-AB2A-F24D88189D83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5" l="1"/>
  <c r="J23" i="15"/>
  <c r="B23" i="15"/>
  <c r="C23" i="15"/>
  <c r="H13" i="15"/>
  <c r="H14" i="15"/>
  <c r="H15" i="15"/>
  <c r="H16" i="15"/>
  <c r="H17" i="15"/>
  <c r="H18" i="15"/>
  <c r="H19" i="15"/>
  <c r="H20" i="15"/>
  <c r="H21" i="15"/>
  <c r="H22" i="15"/>
  <c r="H12" i="15"/>
  <c r="O13" i="15"/>
  <c r="O14" i="15"/>
  <c r="O15" i="15"/>
  <c r="O16" i="15"/>
  <c r="O17" i="15"/>
  <c r="O18" i="15"/>
  <c r="O19" i="15"/>
  <c r="O20" i="15"/>
  <c r="O21" i="15"/>
  <c r="O22" i="15"/>
  <c r="O12" i="15"/>
  <c r="N23" i="15"/>
  <c r="M23" i="15"/>
  <c r="L23" i="15"/>
  <c r="K23" i="15"/>
  <c r="D23" i="15"/>
  <c r="E23" i="15"/>
  <c r="F23" i="15"/>
  <c r="G23" i="15"/>
  <c r="H23" i="15" l="1"/>
  <c r="O23" i="15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<sst xmlns="http://schemas.openxmlformats.org/spreadsheetml/2006/main" count="35" uniqueCount="29">
  <si>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</si>
  <si>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</si>
  <si>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</si>
  <si>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</si>
  <si>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</si>
  <si>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</si>
  <si>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</si>
  <si>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</si>
  <si>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</si>
  <si>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</si>
  <si>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</si>
  <si>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</si>
  <si>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</si>
  <si>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</si>
  <si>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</si>
  <si>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</si>
  <si>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</si>
  <si>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</si>
  <si>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</si>
  <si>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</si>
  <si>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</si>
  <si>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</si>
  <si>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</si>
  <si>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</si>
  <si>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</si>
  <si>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</si>
  <si>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</si>
  <si>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</si>
  <si>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FEBRERO-2022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</si>
</sst>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93B1CD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0" fontId="0" fillId="0" borderId="0" xfId="0"/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 applyProtection="1">
      <alignment horizontal="left" vertical="center"/>
    </xf>
    <xf numFmtId="0" fontId="11" fillId="3" borderId="3" xfId="0" applyFont="1" applyFill="1" applyBorder="1" applyAlignment="1" applyProtection="1">
      <alignment horizontal="left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 applyProtection="1">
      <alignment vertical="center"/>
    </xf>
    <xf numFmtId="3" fontId="11" fillId="0" borderId="9" xfId="0" applyNumberFormat="1" applyFont="1" applyBorder="1" applyAlignment="1">
      <alignment horizontal="center" vertical="center"/>
    </xf>
    <xf numFmtId="0" fontId="13" fillId="0" borderId="0" xfId="0" applyFont="1" applyAlignment="1" applyProtection="1">
      <alignment horizontal="left" wrapText="1"/>
      <protection locked="0"/>
    </xf>
    <xf numFmtId="3" fontId="11" fillId="4" borderId="9" xfId="7" applyNumberFormat="1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left" wrapText="1"/>
      <protection locked="0"/>
    </xf>
    <xf numFmtId="3" fontId="11" fillId="4" borderId="11" xfId="7" applyNumberFormat="1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 applyProtection="1">
      <alignment horizontal="center" vertical="center"/>
    </xf>
    <xf numFmtId="3" fontId="12" fillId="2" borderId="13" xfId="0" applyNumberFormat="1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10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3</xdr:col>
      <xdr:colOff>209550</xdr:colOff>
      <xdr:row>3</xdr:row>
      <xdr:rowOff>9614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E131A01-F40A-4630-A3B5-F94902810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267075" cy="638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Y73"/>
  <sheetViews>
    <sheetView tabSelected="1" zoomScaleNormal="100" workbookViewId="0">
      <selection activeCell="X10" sqref="X10"/>
    </sheetView>
  </sheetViews>
  <sheetFormatPr baseColWidth="10" defaultColWidth="11.42578125" defaultRowHeight="15" x14ac:dyDescent="0.3"/>
  <cols>
    <col min="1" max="1" width="23.28515625" style="2" customWidth="1"/>
    <col min="2" max="7" width="11.28515625" style="2" customWidth="1"/>
    <col min="8" max="8" width="11.7109375" style="2" customWidth="1"/>
    <col min="9" max="14" width="11.28515625" style="2" customWidth="1"/>
    <col min="15" max="15" width="11.5703125" style="2" customWidth="1"/>
    <col min="16" max="16384" width="11.42578125" style="2"/>
  </cols>
  <sheetData>
    <row r="1" spans="1:181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1:181" ht="15.75" x14ac:dyDescent="0.3">
      <c r="A5" s="13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14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</row>
    <row r="7" spans="1:181" x14ac:dyDescent="0.3">
      <c r="A7" s="22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</row>
    <row r="8" spans="1:181" x14ac:dyDescent="0.3">
      <c r="A8" s="2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</row>
    <row r="9" spans="1:181" ht="16.5" thickBot="1" x14ac:dyDescent="0.35">
      <c r="A9" s="15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</row>
    <row r="10" spans="1:181" ht="18.75" customHeight="1" thickBot="1" x14ac:dyDescent="0.35">
      <c r="A10" s="32" t="s">
        <v>24</v>
      </c>
      <c r="B10" s="35" t="s">
        <v>2</v>
      </c>
      <c r="C10" s="36"/>
      <c r="D10" s="36"/>
      <c r="E10" s="36"/>
      <c r="F10" s="36"/>
      <c r="G10" s="36"/>
      <c r="H10" s="37" t="s">
        <v>15</v>
      </c>
      <c r="I10" s="35" t="s">
        <v>1</v>
      </c>
      <c r="J10" s="36"/>
      <c r="K10" s="36"/>
      <c r="L10" s="36"/>
      <c r="M10" s="36"/>
      <c r="N10" s="36"/>
      <c r="O10" s="32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</row>
    <row r="11" spans="1:181" ht="30" customHeight="1" thickBot="1" x14ac:dyDescent="0.35">
      <c r="A11" s="33"/>
      <c r="B11" s="31" t="s">
        <v>14</v>
      </c>
      <c r="C11" s="31" t="s">
        <v>11</v>
      </c>
      <c r="D11" s="31" t="s">
        <v>12</v>
      </c>
      <c r="E11" s="31" t="s">
        <v>20</v>
      </c>
      <c r="F11" s="31" t="s">
        <v>13</v>
      </c>
      <c r="G11" s="31" t="s">
        <v>18</v>
      </c>
      <c r="H11" s="38"/>
      <c r="I11" s="31" t="s">
        <v>14</v>
      </c>
      <c r="J11" s="31" t="s">
        <v>11</v>
      </c>
      <c r="K11" s="31" t="s">
        <v>12</v>
      </c>
      <c r="L11" s="31" t="s">
        <v>20</v>
      </c>
      <c r="M11" s="31" t="s">
        <v>13</v>
      </c>
      <c r="N11" s="31" t="s">
        <v>18</v>
      </c>
      <c r="O11" s="33"/>
    </row>
    <row r="12" spans="1:181" s="4" customFormat="1" ht="24" customHeight="1" thickBot="1" x14ac:dyDescent="0.3">
      <c r="A12" s="23" t="s">
        <v>9</v>
      </c>
      <c r="B12" s="24">
        <v>19</v>
      </c>
      <c r="C12" s="24">
        <v>171</v>
      </c>
      <c r="D12" s="24"/>
      <c r="E12" s="24"/>
      <c r="F12" s="24">
        <v>2</v>
      </c>
      <c r="G12" s="24"/>
      <c r="H12" s="26">
        <f t="shared" ref="H12:H22" si="0">SUM(B12:G12)</f>
        <v>192</v>
      </c>
      <c r="I12" s="24">
        <v>19</v>
      </c>
      <c r="J12" s="24">
        <v>149</v>
      </c>
      <c r="K12" s="24"/>
      <c r="L12" s="24"/>
      <c r="M12" s="24">
        <v>3</v>
      </c>
      <c r="N12" s="24"/>
      <c r="O12" s="28">
        <f t="shared" ref="O12:O22" si="1">SUM(I12:N12)</f>
        <v>171</v>
      </c>
    </row>
    <row r="13" spans="1:181" s="4" customFormat="1" ht="24" customHeight="1" thickBot="1" x14ac:dyDescent="0.3">
      <c r="A13" s="20" t="s">
        <v>4</v>
      </c>
      <c r="B13" s="12">
        <v>222</v>
      </c>
      <c r="C13" s="12">
        <v>2013</v>
      </c>
      <c r="D13" s="12">
        <v>1799</v>
      </c>
      <c r="E13" s="12"/>
      <c r="F13" s="12">
        <v>892</v>
      </c>
      <c r="G13" s="12"/>
      <c r="H13" s="26">
        <f t="shared" si="0"/>
        <v>4926</v>
      </c>
      <c r="I13" s="12">
        <v>258</v>
      </c>
      <c r="J13" s="12">
        <v>1816</v>
      </c>
      <c r="K13" s="12">
        <v>1654</v>
      </c>
      <c r="L13" s="12">
        <v>7</v>
      </c>
      <c r="M13" s="12">
        <v>756</v>
      </c>
      <c r="N13" s="12">
        <v>3</v>
      </c>
      <c r="O13" s="28">
        <f t="shared" si="1"/>
        <v>4494</v>
      </c>
    </row>
    <row r="14" spans="1:181" s="4" customFormat="1" ht="24" customHeight="1" thickBot="1" x14ac:dyDescent="0.3">
      <c r="A14" s="20" t="s">
        <v>7</v>
      </c>
      <c r="B14" s="11">
        <v>169</v>
      </c>
      <c r="C14" s="11">
        <v>500</v>
      </c>
      <c r="D14" s="11"/>
      <c r="E14" s="11"/>
      <c r="F14" s="11">
        <v>137</v>
      </c>
      <c r="G14" s="11"/>
      <c r="H14" s="26">
        <f t="shared" si="0"/>
        <v>806</v>
      </c>
      <c r="I14" s="11">
        <v>143</v>
      </c>
      <c r="J14" s="11">
        <v>505</v>
      </c>
      <c r="K14" s="11"/>
      <c r="L14" s="11"/>
      <c r="M14" s="11">
        <v>118</v>
      </c>
      <c r="N14" s="11"/>
      <c r="O14" s="28">
        <f t="shared" si="1"/>
        <v>766</v>
      </c>
    </row>
    <row r="15" spans="1:181" s="4" customFormat="1" ht="24" customHeight="1" thickBot="1" x14ac:dyDescent="0.3">
      <c r="A15" s="21" t="s">
        <v>10</v>
      </c>
      <c r="B15" s="12">
        <v>28</v>
      </c>
      <c r="C15" s="12">
        <v>87</v>
      </c>
      <c r="D15" s="12"/>
      <c r="E15" s="12">
        <v>1</v>
      </c>
      <c r="F15" s="12">
        <v>15</v>
      </c>
      <c r="G15" s="12"/>
      <c r="H15" s="26">
        <f t="shared" si="0"/>
        <v>131</v>
      </c>
      <c r="I15" s="12">
        <v>21</v>
      </c>
      <c r="J15" s="12">
        <v>97</v>
      </c>
      <c r="K15" s="12"/>
      <c r="L15" s="12">
        <v>1</v>
      </c>
      <c r="M15" s="12">
        <v>12</v>
      </c>
      <c r="N15" s="12"/>
      <c r="O15" s="28">
        <f t="shared" si="1"/>
        <v>131</v>
      </c>
    </row>
    <row r="16" spans="1:181" s="4" customFormat="1" ht="24" customHeight="1" thickBot="1" x14ac:dyDescent="0.3">
      <c r="A16" s="21" t="s">
        <v>8</v>
      </c>
      <c r="B16" s="12">
        <v>50</v>
      </c>
      <c r="C16" s="12">
        <v>294</v>
      </c>
      <c r="D16" s="12"/>
      <c r="E16" s="12"/>
      <c r="F16" s="12">
        <v>207</v>
      </c>
      <c r="G16" s="12"/>
      <c r="H16" s="26">
        <f t="shared" si="0"/>
        <v>551</v>
      </c>
      <c r="I16" s="12">
        <v>42</v>
      </c>
      <c r="J16" s="12">
        <v>275</v>
      </c>
      <c r="K16" s="12"/>
      <c r="L16" s="12"/>
      <c r="M16" s="12">
        <v>203</v>
      </c>
      <c r="N16" s="12"/>
      <c r="O16" s="28">
        <f t="shared" si="1"/>
        <v>520</v>
      </c>
    </row>
    <row r="17" spans="1:15" s="4" customFormat="1" ht="24" customHeight="1" thickBot="1" x14ac:dyDescent="0.3">
      <c r="A17" s="21" t="s">
        <v>16</v>
      </c>
      <c r="B17" s="11">
        <v>82</v>
      </c>
      <c r="C17" s="11">
        <v>317</v>
      </c>
      <c r="D17" s="11"/>
      <c r="E17" s="11"/>
      <c r="F17" s="11">
        <v>7</v>
      </c>
      <c r="G17" s="11"/>
      <c r="H17" s="26">
        <f t="shared" si="0"/>
        <v>406</v>
      </c>
      <c r="I17" s="11">
        <v>87</v>
      </c>
      <c r="J17" s="11">
        <v>234</v>
      </c>
      <c r="K17" s="11"/>
      <c r="L17" s="11"/>
      <c r="M17" s="11">
        <v>1</v>
      </c>
      <c r="N17" s="11"/>
      <c r="O17" s="28">
        <f t="shared" si="1"/>
        <v>322</v>
      </c>
    </row>
    <row r="18" spans="1:15" s="4" customFormat="1" ht="24" customHeight="1" thickBot="1" x14ac:dyDescent="0.3">
      <c r="A18" s="21" t="s">
        <v>22</v>
      </c>
      <c r="B18" s="12">
        <v>60</v>
      </c>
      <c r="C18" s="12">
        <v>298</v>
      </c>
      <c r="D18" s="12"/>
      <c r="E18" s="12">
        <v>105</v>
      </c>
      <c r="F18" s="12">
        <v>95</v>
      </c>
      <c r="G18" s="12"/>
      <c r="H18" s="26">
        <f t="shared" si="0"/>
        <v>558</v>
      </c>
      <c r="I18" s="12">
        <v>52</v>
      </c>
      <c r="J18" s="12">
        <v>308</v>
      </c>
      <c r="K18" s="12"/>
      <c r="L18" s="12">
        <v>110</v>
      </c>
      <c r="M18" s="12">
        <v>96</v>
      </c>
      <c r="N18" s="12"/>
      <c r="O18" s="28">
        <f t="shared" si="1"/>
        <v>566</v>
      </c>
    </row>
    <row r="19" spans="1:15" s="4" customFormat="1" ht="24" customHeight="1" thickBot="1" x14ac:dyDescent="0.3">
      <c r="A19" s="21" t="s">
        <v>23</v>
      </c>
      <c r="B19" s="12">
        <v>10</v>
      </c>
      <c r="C19" s="12">
        <v>128</v>
      </c>
      <c r="D19" s="12"/>
      <c r="E19" s="12"/>
      <c r="F19" s="12">
        <v>8</v>
      </c>
      <c r="G19" s="12"/>
      <c r="H19" s="26">
        <f t="shared" si="0"/>
        <v>146</v>
      </c>
      <c r="I19" s="12">
        <v>8</v>
      </c>
      <c r="J19" s="12">
        <v>123</v>
      </c>
      <c r="K19" s="12"/>
      <c r="L19" s="12"/>
      <c r="M19" s="12">
        <v>6</v>
      </c>
      <c r="N19" s="12"/>
      <c r="O19" s="28">
        <f t="shared" si="1"/>
        <v>137</v>
      </c>
    </row>
    <row r="20" spans="1:15" s="4" customFormat="1" ht="24" customHeight="1" thickBot="1" x14ac:dyDescent="0.3">
      <c r="A20" s="21" t="s">
        <v>17</v>
      </c>
      <c r="B20" s="12">
        <v>119</v>
      </c>
      <c r="C20" s="12">
        <v>503</v>
      </c>
      <c r="D20" s="12"/>
      <c r="E20" s="12">
        <v>250</v>
      </c>
      <c r="F20" s="12">
        <v>342</v>
      </c>
      <c r="G20" s="12"/>
      <c r="H20" s="26">
        <f t="shared" si="0"/>
        <v>1214</v>
      </c>
      <c r="I20" s="12">
        <v>104</v>
      </c>
      <c r="J20" s="12">
        <v>482</v>
      </c>
      <c r="K20" s="12"/>
      <c r="L20" s="12">
        <v>225</v>
      </c>
      <c r="M20" s="12">
        <v>338</v>
      </c>
      <c r="N20" s="12"/>
      <c r="O20" s="28">
        <f t="shared" si="1"/>
        <v>1149</v>
      </c>
    </row>
    <row r="21" spans="1:15" s="4" customFormat="1" ht="24" customHeight="1" thickBot="1" x14ac:dyDescent="0.3">
      <c r="A21" s="21" t="s">
        <v>6</v>
      </c>
      <c r="B21" s="12">
        <v>143</v>
      </c>
      <c r="C21" s="12">
        <v>853</v>
      </c>
      <c r="D21" s="12"/>
      <c r="E21" s="12">
        <v>3</v>
      </c>
      <c r="F21" s="12">
        <v>294</v>
      </c>
      <c r="G21" s="12">
        <v>1</v>
      </c>
      <c r="H21" s="26">
        <f t="shared" si="0"/>
        <v>1294</v>
      </c>
      <c r="I21" s="12">
        <v>144</v>
      </c>
      <c r="J21" s="12">
        <v>524</v>
      </c>
      <c r="K21" s="12"/>
      <c r="L21" s="12">
        <v>5</v>
      </c>
      <c r="M21" s="12">
        <v>254</v>
      </c>
      <c r="N21" s="12"/>
      <c r="O21" s="28">
        <f t="shared" si="1"/>
        <v>927</v>
      </c>
    </row>
    <row r="22" spans="1:15" s="4" customFormat="1" ht="24" customHeight="1" thickBot="1" x14ac:dyDescent="0.3">
      <c r="A22" s="20" t="s">
        <v>5</v>
      </c>
      <c r="B22" s="11">
        <v>289</v>
      </c>
      <c r="C22" s="11">
        <v>687</v>
      </c>
      <c r="D22" s="11"/>
      <c r="E22" s="11"/>
      <c r="F22" s="11">
        <v>418</v>
      </c>
      <c r="G22" s="11"/>
      <c r="H22" s="26">
        <f t="shared" si="0"/>
        <v>1394</v>
      </c>
      <c r="I22" s="11">
        <v>282</v>
      </c>
      <c r="J22" s="11">
        <v>630</v>
      </c>
      <c r="K22" s="11"/>
      <c r="L22" s="11"/>
      <c r="M22" s="11">
        <v>407</v>
      </c>
      <c r="N22" s="11"/>
      <c r="O22" s="28">
        <f t="shared" si="1"/>
        <v>1319</v>
      </c>
    </row>
    <row r="23" spans="1:15" s="3" customFormat="1" ht="29.25" customHeight="1" thickBot="1" x14ac:dyDescent="0.3">
      <c r="A23" s="29" t="s">
        <v>0</v>
      </c>
      <c r="B23" s="9">
        <f t="shared" ref="B23:O23" si="2">SUM(B12:B22)</f>
        <v>1191</v>
      </c>
      <c r="C23" s="9">
        <f t="shared" si="2"/>
        <v>5851</v>
      </c>
      <c r="D23" s="9">
        <f t="shared" si="2"/>
        <v>1799</v>
      </c>
      <c r="E23" s="9">
        <f t="shared" si="2"/>
        <v>359</v>
      </c>
      <c r="F23" s="9">
        <f t="shared" si="2"/>
        <v>2417</v>
      </c>
      <c r="G23" s="9">
        <f t="shared" si="2"/>
        <v>1</v>
      </c>
      <c r="H23" s="9">
        <f t="shared" si="2"/>
        <v>11618</v>
      </c>
      <c r="I23" s="9">
        <f t="shared" si="2"/>
        <v>1160</v>
      </c>
      <c r="J23" s="9">
        <f t="shared" si="2"/>
        <v>5143</v>
      </c>
      <c r="K23" s="9">
        <f t="shared" si="2"/>
        <v>1654</v>
      </c>
      <c r="L23" s="9">
        <f t="shared" si="2"/>
        <v>348</v>
      </c>
      <c r="M23" s="9">
        <f t="shared" si="2"/>
        <v>2194</v>
      </c>
      <c r="N23" s="9">
        <f t="shared" si="2"/>
        <v>3</v>
      </c>
      <c r="O23" s="30">
        <f t="shared" si="2"/>
        <v>10502</v>
      </c>
    </row>
    <row r="24" spans="1:15" s="18" customFormat="1" ht="9" customHeight="1" x14ac:dyDescent="0.15">
      <c r="A24" s="34" t="s">
        <v>21</v>
      </c>
      <c r="B24" s="34"/>
      <c r="C24" s="34"/>
      <c r="D24" s="34"/>
      <c r="E24" s="34"/>
      <c r="F24" s="34"/>
      <c r="G24" s="34"/>
      <c r="H24" s="34"/>
      <c r="I24" s="34"/>
      <c r="J24" s="27"/>
      <c r="K24" s="25"/>
      <c r="L24" s="25"/>
      <c r="M24" s="25"/>
      <c r="N24" s="25"/>
      <c r="O24" s="25"/>
    </row>
    <row r="25" spans="1:15" s="18" customFormat="1" ht="9" x14ac:dyDescent="0.15">
      <c r="A25" s="16" t="s">
        <v>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18" customFormat="1" ht="9" x14ac:dyDescent="0.15">
      <c r="A26" s="19"/>
    </row>
    <row r="27" spans="1:15" s="10" customFormat="1" ht="12.75" x14ac:dyDescent="0.2"/>
    <row r="28" spans="1:15" s="10" customFormat="1" ht="12.75" x14ac:dyDescent="0.2"/>
    <row r="29" spans="1:15" s="10" customFormat="1" ht="12.75" x14ac:dyDescent="0.2"/>
    <row r="30" spans="1:15" s="10" customFormat="1" ht="12.75" x14ac:dyDescent="0.2"/>
    <row r="31" spans="1:15" s="10" customFormat="1" ht="12.75" x14ac:dyDescent="0.2"/>
    <row r="32" spans="1:15" s="10" customFormat="1" ht="12.75" x14ac:dyDescent="0.2"/>
    <row r="33" s="10" customFormat="1" ht="12.75" x14ac:dyDescent="0.2"/>
    <row r="34" s="10" customFormat="1" ht="12.75" x14ac:dyDescent="0.2"/>
    <row r="35" s="10" customFormat="1" ht="12.75" x14ac:dyDescent="0.2"/>
    <row r="36" s="10" customFormat="1" ht="12.75" x14ac:dyDescent="0.2"/>
    <row r="37" s="10" customFormat="1" ht="12.75" x14ac:dyDescent="0.2"/>
    <row r="38" s="10" customFormat="1" ht="12.75" x14ac:dyDescent="0.2"/>
    <row r="39" s="10" customFormat="1" ht="12.75" x14ac:dyDescent="0.2"/>
    <row r="40" s="10" customFormat="1" ht="12.75" x14ac:dyDescent="0.2"/>
    <row r="41" s="10" customFormat="1" ht="12.75" x14ac:dyDescent="0.2"/>
    <row r="42" s="10" customFormat="1" ht="12.75" x14ac:dyDescent="0.2"/>
    <row r="43" s="10" customFormat="1" ht="12.75" x14ac:dyDescent="0.2"/>
    <row r="44" s="10" customFormat="1" ht="12.75" x14ac:dyDescent="0.2"/>
    <row r="45" s="10" customFormat="1" ht="12.75" x14ac:dyDescent="0.2"/>
    <row r="46" s="10" customFormat="1" ht="12.75" x14ac:dyDescent="0.2"/>
    <row r="47" s="10" customFormat="1" ht="12.75" x14ac:dyDescent="0.2"/>
    <row r="48" s="10" customFormat="1" ht="12.75" x14ac:dyDescent="0.2"/>
    <row r="49" s="10" customFormat="1" ht="12.75" x14ac:dyDescent="0.2"/>
    <row r="50" s="10" customFormat="1" ht="12.75" x14ac:dyDescent="0.2"/>
    <row r="51" s="10" customFormat="1" ht="12.75" x14ac:dyDescent="0.2"/>
    <row r="52" s="10" customFormat="1" ht="12.75" x14ac:dyDescent="0.2"/>
    <row r="53" s="10" customFormat="1" ht="12.75" x14ac:dyDescent="0.2"/>
    <row r="54" s="10" customFormat="1" ht="12.75" x14ac:dyDescent="0.2"/>
    <row r="55" s="10" customFormat="1" ht="12.75" x14ac:dyDescent="0.2"/>
    <row r="56" s="10" customFormat="1" ht="12.75" x14ac:dyDescent="0.2"/>
    <row r="57" s="10" customFormat="1" ht="12.75" x14ac:dyDescent="0.2"/>
    <row r="58" s="10" customFormat="1" ht="12.75" x14ac:dyDescent="0.2"/>
    <row r="59" s="10" customFormat="1" ht="12.75" x14ac:dyDescent="0.2"/>
    <row r="60" s="10" customFormat="1" ht="12.75" x14ac:dyDescent="0.2"/>
    <row r="61" s="10" customFormat="1" ht="12.75" x14ac:dyDescent="0.2"/>
    <row r="62" s="10" customFormat="1" ht="12.75" x14ac:dyDescent="0.2"/>
    <row r="63" s="10" customFormat="1" ht="12.75" x14ac:dyDescent="0.2"/>
    <row r="64" s="10" customFormat="1" ht="12.75" x14ac:dyDescent="0.2"/>
    <row r="65" s="10" customFormat="1" ht="12.75" x14ac:dyDescent="0.2"/>
    <row r="66" s="10" customFormat="1" ht="12.75" x14ac:dyDescent="0.2"/>
    <row r="67" s="10" customFormat="1" ht="12.75" x14ac:dyDescent="0.2"/>
    <row r="68" s="10" customFormat="1" ht="12.75" x14ac:dyDescent="0.2"/>
    <row r="69" s="10" customFormat="1" ht="12.75" x14ac:dyDescent="0.2"/>
    <row r="70" s="10" customFormat="1" ht="12.75" x14ac:dyDescent="0.2"/>
    <row r="71" s="10" customFormat="1" ht="12.75" x14ac:dyDescent="0.2"/>
    <row r="72" s="10" customFormat="1" ht="12.75" x14ac:dyDescent="0.2"/>
    <row r="73" s="10" customFormat="1" ht="12.75" x14ac:dyDescent="0.2"/>
  </sheetData>
  <mergeCells count="6">
    <mergeCell ref="O10:O11"/>
    <mergeCell ref="A24:I24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schemas.microsoft.com/office/2006/metadata/properties"/>
    <ds:schemaRef ds:uri="7aeae992-1aef-4556-b15d-d775c91813b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5ee5e4ba-42e7-400a-bb7c-9b40f1d2e17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2022-03-01T14:22:11Z</cp:lastPrinted>
  <dcterms:created xsi:type="dcterms:W3CDTF">2001-06-01T15:35:51Z</dcterms:created>
  <dcterms:modified xsi:type="dcterms:W3CDTF">2022-03-01T14:22:27Z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