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DICIEMBRE. 2024\"/>
    </mc:Choice>
  </mc:AlternateContent>
  <xr:revisionPtr revIDLastSave="0" documentId="13_ncr:1_{079F398B-D986-4B9B-B183-DF42A8D9ADCA}" xr6:coauthVersionLast="47" xr6:coauthVersionMax="47" xr10:uidLastSave="{00000000-0000-0000-0000-000000000000}"/>
  <bookViews>
    <workbookView xWindow="0" yWindow="390" windowWidth="28800" windowHeight="1560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<sst xmlns="http://schemas.openxmlformats.org/spreadsheetml/2006/main" count="60" uniqueCount="54">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</sst>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719961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K15" sqref="K15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581</v>
      </c>
      <c r="C12" s="28">
        <v>402</v>
      </c>
      <c r="D12" s="28"/>
      <c r="E12" s="28">
        <v>210</v>
      </c>
      <c r="F12" s="28">
        <v>33</v>
      </c>
      <c r="G12" s="20"/>
      <c r="H12" s="23">
        <f t="shared" ref="H12:H47" si="0">SUM(B12:G12)</f>
        <v>1226</v>
      </c>
      <c r="I12" s="28">
        <v>496</v>
      </c>
      <c r="J12" s="28">
        <v>247</v>
      </c>
      <c r="K12" s="28"/>
      <c r="L12" s="28">
        <v>74</v>
      </c>
      <c r="M12" s="28">
        <v>17</v>
      </c>
      <c r="N12" s="28"/>
      <c r="O12" s="25">
        <f t="shared" ref="O12:O47" si="1">SUM(I12:N12)</f>
        <v>834</v>
      </c>
    </row>
    <row r="13" spans="1:174" s="4" customFormat="1" ht="15.75" customHeight="1" thickBot="1" x14ac:dyDescent="0.3">
      <c r="A13" s="26" t="s">
        <v>29</v>
      </c>
      <c r="B13" s="28">
        <v>183</v>
      </c>
      <c r="C13" s="28">
        <v>212</v>
      </c>
      <c r="D13" s="28"/>
      <c r="E13" s="28"/>
      <c r="F13" s="28">
        <v>1</v>
      </c>
      <c r="G13" s="10"/>
      <c r="H13" s="23">
        <f t="shared" si="0"/>
        <v>396</v>
      </c>
      <c r="I13" s="28">
        <v>169</v>
      </c>
      <c r="J13" s="28">
        <v>260</v>
      </c>
      <c r="K13" s="28"/>
      <c r="L13" s="28"/>
      <c r="M13" s="28"/>
      <c r="N13" s="28"/>
      <c r="O13" s="25">
        <f t="shared" si="1"/>
        <v>429</v>
      </c>
    </row>
    <row r="14" spans="1:174" s="4" customFormat="1" ht="15.75" customHeight="1" thickBot="1" x14ac:dyDescent="0.3">
      <c r="A14" s="26" t="s">
        <v>11</v>
      </c>
      <c r="B14" s="28">
        <v>1091</v>
      </c>
      <c r="C14" s="28">
        <v>470</v>
      </c>
      <c r="D14" s="28"/>
      <c r="E14" s="28">
        <v>228</v>
      </c>
      <c r="F14" s="28">
        <v>46</v>
      </c>
      <c r="G14" s="10"/>
      <c r="H14" s="23">
        <f t="shared" si="0"/>
        <v>1835</v>
      </c>
      <c r="I14" s="28">
        <v>1179</v>
      </c>
      <c r="J14" s="28">
        <v>278</v>
      </c>
      <c r="K14" s="28"/>
      <c r="L14" s="28">
        <v>192</v>
      </c>
      <c r="M14" s="28">
        <v>25</v>
      </c>
      <c r="N14" s="28"/>
      <c r="O14" s="25">
        <f t="shared" si="1"/>
        <v>1674</v>
      </c>
    </row>
    <row r="15" spans="1:174" s="4" customFormat="1" ht="15.75" customHeight="1" thickBot="1" x14ac:dyDescent="0.3">
      <c r="A15" s="27" t="s">
        <v>25</v>
      </c>
      <c r="B15" s="28">
        <v>122</v>
      </c>
      <c r="C15" s="28">
        <v>154</v>
      </c>
      <c r="D15" s="28"/>
      <c r="E15" s="28"/>
      <c r="F15" s="28">
        <v>27</v>
      </c>
      <c r="G15" s="10"/>
      <c r="H15" s="23">
        <f t="shared" si="0"/>
        <v>303</v>
      </c>
      <c r="I15" s="28">
        <v>106</v>
      </c>
      <c r="J15" s="28">
        <v>116</v>
      </c>
      <c r="K15" s="28"/>
      <c r="L15" s="28"/>
      <c r="M15" s="28">
        <v>24</v>
      </c>
      <c r="N15" s="28"/>
      <c r="O15" s="25">
        <f t="shared" si="1"/>
        <v>246</v>
      </c>
    </row>
    <row r="16" spans="1:174" s="4" customFormat="1" ht="15.75" customHeight="1" thickBot="1" x14ac:dyDescent="0.3">
      <c r="A16" s="27" t="s">
        <v>39</v>
      </c>
      <c r="B16" s="28">
        <v>298</v>
      </c>
      <c r="C16" s="28">
        <v>91</v>
      </c>
      <c r="D16" s="28"/>
      <c r="E16" s="28"/>
      <c r="F16" s="28"/>
      <c r="G16" s="10"/>
      <c r="H16" s="23">
        <f t="shared" si="0"/>
        <v>389</v>
      </c>
      <c r="I16" s="28">
        <v>217</v>
      </c>
      <c r="J16" s="28">
        <v>71</v>
      </c>
      <c r="K16" s="28"/>
      <c r="L16" s="28"/>
      <c r="M16" s="28"/>
      <c r="N16" s="28"/>
      <c r="O16" s="25">
        <f t="shared" si="1"/>
        <v>288</v>
      </c>
    </row>
    <row r="17" spans="1:15" s="4" customFormat="1" ht="15.75" customHeight="1" thickBot="1" x14ac:dyDescent="0.3">
      <c r="A17" s="27" t="s">
        <v>4</v>
      </c>
      <c r="B17" s="28">
        <v>3146</v>
      </c>
      <c r="C17" s="28">
        <v>7247</v>
      </c>
      <c r="D17" s="28"/>
      <c r="E17" s="28">
        <v>1818</v>
      </c>
      <c r="F17" s="28">
        <v>1303</v>
      </c>
      <c r="G17" s="10"/>
      <c r="H17" s="23">
        <f t="shared" si="0"/>
        <v>13514</v>
      </c>
      <c r="I17" s="28">
        <v>2292</v>
      </c>
      <c r="J17" s="28">
        <v>4449</v>
      </c>
      <c r="K17" s="28"/>
      <c r="L17" s="28">
        <v>724</v>
      </c>
      <c r="M17" s="28">
        <v>695</v>
      </c>
      <c r="N17" s="28"/>
      <c r="O17" s="25">
        <f t="shared" si="1"/>
        <v>8160</v>
      </c>
    </row>
    <row r="18" spans="1:15" s="4" customFormat="1" ht="15.75" customHeight="1" thickBot="1" x14ac:dyDescent="0.3">
      <c r="A18" s="27" t="s">
        <v>9</v>
      </c>
      <c r="B18" s="28">
        <v>1093</v>
      </c>
      <c r="C18" s="28">
        <v>751</v>
      </c>
      <c r="D18" s="28"/>
      <c r="E18" s="28">
        <v>387</v>
      </c>
      <c r="F18" s="28">
        <v>116</v>
      </c>
      <c r="G18" s="10"/>
      <c r="H18" s="23">
        <f t="shared" si="0"/>
        <v>2347</v>
      </c>
      <c r="I18" s="28">
        <v>977</v>
      </c>
      <c r="J18" s="28">
        <v>512</v>
      </c>
      <c r="K18" s="28"/>
      <c r="L18" s="28">
        <v>328</v>
      </c>
      <c r="M18" s="28">
        <v>93</v>
      </c>
      <c r="N18" s="28"/>
      <c r="O18" s="25">
        <f t="shared" si="1"/>
        <v>1910</v>
      </c>
    </row>
    <row r="19" spans="1:15" s="4" customFormat="1" ht="15.75" customHeight="1" thickBot="1" x14ac:dyDescent="0.3">
      <c r="A19" s="27" t="s">
        <v>22</v>
      </c>
      <c r="B19" s="28">
        <v>262</v>
      </c>
      <c r="C19" s="28">
        <v>137</v>
      </c>
      <c r="D19" s="28"/>
      <c r="E19" s="28">
        <v>232</v>
      </c>
      <c r="F19" s="28">
        <v>70</v>
      </c>
      <c r="G19" s="10"/>
      <c r="H19" s="23">
        <f t="shared" si="0"/>
        <v>701</v>
      </c>
      <c r="I19" s="28">
        <v>191</v>
      </c>
      <c r="J19" s="28">
        <v>97</v>
      </c>
      <c r="K19" s="28"/>
      <c r="L19" s="28">
        <v>197</v>
      </c>
      <c r="M19" s="28">
        <v>41</v>
      </c>
      <c r="N19" s="28"/>
      <c r="O19" s="25">
        <f t="shared" si="1"/>
        <v>526</v>
      </c>
    </row>
    <row r="20" spans="1:15" s="4" customFormat="1" ht="15.75" customHeight="1" thickBot="1" x14ac:dyDescent="0.3">
      <c r="A20" s="27" t="s">
        <v>40</v>
      </c>
      <c r="B20" s="28">
        <v>169</v>
      </c>
      <c r="C20" s="28">
        <v>72</v>
      </c>
      <c r="D20" s="28"/>
      <c r="E20" s="28"/>
      <c r="F20" s="28">
        <v>10</v>
      </c>
      <c r="G20" s="10"/>
      <c r="H20" s="23">
        <f t="shared" si="0"/>
        <v>251</v>
      </c>
      <c r="I20" s="28">
        <v>115</v>
      </c>
      <c r="J20" s="28">
        <v>39</v>
      </c>
      <c r="K20" s="28"/>
      <c r="L20" s="28"/>
      <c r="M20" s="28">
        <v>9</v>
      </c>
      <c r="N20" s="28"/>
      <c r="O20" s="25">
        <f t="shared" si="1"/>
        <v>163</v>
      </c>
    </row>
    <row r="21" spans="1:15" s="4" customFormat="1" ht="15.75" customHeight="1" thickBot="1" x14ac:dyDescent="0.3">
      <c r="A21" s="27" t="s">
        <v>12</v>
      </c>
      <c r="B21" s="28">
        <v>691</v>
      </c>
      <c r="C21" s="28">
        <v>545</v>
      </c>
      <c r="D21" s="28"/>
      <c r="E21" s="28">
        <v>249</v>
      </c>
      <c r="F21" s="28">
        <v>69</v>
      </c>
      <c r="G21" s="10"/>
      <c r="H21" s="23">
        <f t="shared" si="0"/>
        <v>1554</v>
      </c>
      <c r="I21" s="28">
        <v>593</v>
      </c>
      <c r="J21" s="28">
        <v>423</v>
      </c>
      <c r="K21" s="28"/>
      <c r="L21" s="28">
        <v>193</v>
      </c>
      <c r="M21" s="28">
        <v>52</v>
      </c>
      <c r="N21" s="28"/>
      <c r="O21" s="25">
        <f t="shared" si="1"/>
        <v>1261</v>
      </c>
    </row>
    <row r="22" spans="1:15" s="4" customFormat="1" ht="15.75" customHeight="1" thickBot="1" x14ac:dyDescent="0.3">
      <c r="A22" s="26" t="s">
        <v>26</v>
      </c>
      <c r="B22" s="28">
        <v>459</v>
      </c>
      <c r="C22" s="28">
        <v>169</v>
      </c>
      <c r="D22" s="28"/>
      <c r="E22" s="28"/>
      <c r="F22" s="28">
        <v>44</v>
      </c>
      <c r="G22" s="10"/>
      <c r="H22" s="23">
        <f t="shared" si="0"/>
        <v>672</v>
      </c>
      <c r="I22" s="28">
        <v>373</v>
      </c>
      <c r="J22" s="28">
        <v>70</v>
      </c>
      <c r="K22" s="28"/>
      <c r="L22" s="28"/>
      <c r="M22" s="28">
        <v>18</v>
      </c>
      <c r="N22" s="28"/>
      <c r="O22" s="25">
        <f t="shared" si="1"/>
        <v>461</v>
      </c>
    </row>
    <row r="23" spans="1:15" s="4" customFormat="1" ht="15.75" customHeight="1" thickBot="1" x14ac:dyDescent="0.3">
      <c r="A23" s="27" t="s">
        <v>28</v>
      </c>
      <c r="B23" s="28">
        <v>260</v>
      </c>
      <c r="C23" s="28">
        <v>216</v>
      </c>
      <c r="D23" s="28"/>
      <c r="E23" s="28">
        <v>164</v>
      </c>
      <c r="F23" s="28">
        <v>13</v>
      </c>
      <c r="G23" s="10"/>
      <c r="H23" s="23">
        <f t="shared" si="0"/>
        <v>653</v>
      </c>
      <c r="I23" s="28">
        <v>169</v>
      </c>
      <c r="J23" s="28">
        <v>162</v>
      </c>
      <c r="K23" s="28"/>
      <c r="L23" s="28">
        <v>115</v>
      </c>
      <c r="M23" s="28">
        <v>7</v>
      </c>
      <c r="N23" s="28"/>
      <c r="O23" s="25">
        <f t="shared" si="1"/>
        <v>453</v>
      </c>
    </row>
    <row r="24" spans="1:15" s="4" customFormat="1" ht="15.75" customHeight="1" thickBot="1" x14ac:dyDescent="0.3">
      <c r="A24" s="26" t="s">
        <v>32</v>
      </c>
      <c r="B24" s="28">
        <v>79</v>
      </c>
      <c r="C24" s="28">
        <v>85</v>
      </c>
      <c r="D24" s="28"/>
      <c r="E24" s="28"/>
      <c r="F24" s="28">
        <v>1</v>
      </c>
      <c r="G24" s="10"/>
      <c r="H24" s="23">
        <f t="shared" si="0"/>
        <v>165</v>
      </c>
      <c r="I24" s="28">
        <v>68</v>
      </c>
      <c r="J24" s="28">
        <v>44</v>
      </c>
      <c r="K24" s="28"/>
      <c r="L24" s="28"/>
      <c r="M24" s="28">
        <v>1</v>
      </c>
      <c r="N24" s="28"/>
      <c r="O24" s="25">
        <f t="shared" si="1"/>
        <v>113</v>
      </c>
    </row>
    <row r="25" spans="1:15" s="4" customFormat="1" ht="15.75" customHeight="1" thickBot="1" x14ac:dyDescent="0.3">
      <c r="A25" s="26" t="s">
        <v>52</v>
      </c>
      <c r="B25" s="28">
        <v>128</v>
      </c>
      <c r="C25" s="28">
        <v>147</v>
      </c>
      <c r="D25" s="28"/>
      <c r="E25" s="28"/>
      <c r="F25" s="28">
        <v>33</v>
      </c>
      <c r="G25" s="10"/>
      <c r="H25" s="23"/>
      <c r="I25" s="28">
        <v>124</v>
      </c>
      <c r="J25" s="28">
        <v>104</v>
      </c>
      <c r="K25" s="28"/>
      <c r="L25" s="28"/>
      <c r="M25" s="28">
        <v>31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1361</v>
      </c>
      <c r="C26" s="28">
        <v>1438</v>
      </c>
      <c r="D26" s="28"/>
      <c r="E26" s="28">
        <v>787</v>
      </c>
      <c r="F26" s="28">
        <v>337</v>
      </c>
      <c r="G26" s="10"/>
      <c r="H26" s="23">
        <f t="shared" si="0"/>
        <v>3923</v>
      </c>
      <c r="I26" s="28">
        <v>907</v>
      </c>
      <c r="J26" s="28">
        <v>822</v>
      </c>
      <c r="K26" s="28"/>
      <c r="L26" s="28">
        <v>720</v>
      </c>
      <c r="M26" s="28">
        <v>198</v>
      </c>
      <c r="N26" s="28"/>
      <c r="O26" s="25">
        <f t="shared" si="1"/>
        <v>2647</v>
      </c>
    </row>
    <row r="27" spans="1:15" s="4" customFormat="1" ht="15.75" customHeight="1" thickBot="1" x14ac:dyDescent="0.3">
      <c r="A27" s="26" t="s">
        <v>17</v>
      </c>
      <c r="B27" s="28">
        <v>1287</v>
      </c>
      <c r="C27" s="28">
        <v>612</v>
      </c>
      <c r="D27" s="28"/>
      <c r="E27" s="28"/>
      <c r="F27" s="28">
        <v>124</v>
      </c>
      <c r="G27" s="10"/>
      <c r="H27" s="23">
        <f t="shared" si="0"/>
        <v>2023</v>
      </c>
      <c r="I27" s="28">
        <v>953</v>
      </c>
      <c r="J27" s="28">
        <v>400</v>
      </c>
      <c r="K27" s="28"/>
      <c r="L27" s="28"/>
      <c r="M27" s="28">
        <v>65</v>
      </c>
      <c r="N27" s="28"/>
      <c r="O27" s="25">
        <f t="shared" si="1"/>
        <v>1418</v>
      </c>
    </row>
    <row r="28" spans="1:15" s="4" customFormat="1" ht="15.75" customHeight="1" thickBot="1" x14ac:dyDescent="0.3">
      <c r="A28" s="27" t="s">
        <v>7</v>
      </c>
      <c r="B28" s="28">
        <v>1490</v>
      </c>
      <c r="C28" s="28">
        <v>1332</v>
      </c>
      <c r="D28" s="28"/>
      <c r="E28" s="28">
        <v>919</v>
      </c>
      <c r="F28" s="28">
        <v>134</v>
      </c>
      <c r="G28" s="10"/>
      <c r="H28" s="23">
        <f t="shared" si="0"/>
        <v>3875</v>
      </c>
      <c r="I28" s="28">
        <v>1239</v>
      </c>
      <c r="J28" s="28">
        <v>1092</v>
      </c>
      <c r="K28" s="28"/>
      <c r="L28" s="28">
        <v>672</v>
      </c>
      <c r="M28" s="28">
        <v>118</v>
      </c>
      <c r="N28" s="28"/>
      <c r="O28" s="25">
        <f t="shared" si="1"/>
        <v>3121</v>
      </c>
    </row>
    <row r="29" spans="1:15" s="4" customFormat="1" ht="15.75" customHeight="1" thickBot="1" x14ac:dyDescent="0.3">
      <c r="A29" s="26" t="s">
        <v>41</v>
      </c>
      <c r="B29" s="28">
        <v>184</v>
      </c>
      <c r="C29" s="28">
        <v>91</v>
      </c>
      <c r="D29" s="28"/>
      <c r="E29" s="28"/>
      <c r="F29" s="28">
        <v>1</v>
      </c>
      <c r="G29" s="10"/>
      <c r="H29" s="23">
        <f t="shared" si="0"/>
        <v>276</v>
      </c>
      <c r="I29" s="28">
        <v>148</v>
      </c>
      <c r="J29" s="28">
        <v>73</v>
      </c>
      <c r="K29" s="28"/>
      <c r="L29" s="28"/>
      <c r="M29" s="28">
        <v>1</v>
      </c>
      <c r="N29" s="28"/>
      <c r="O29" s="25">
        <f t="shared" si="1"/>
        <v>222</v>
      </c>
    </row>
    <row r="30" spans="1:15" s="4" customFormat="1" ht="15.75" customHeight="1" thickBot="1" x14ac:dyDescent="0.3">
      <c r="A30" s="27" t="s">
        <v>20</v>
      </c>
      <c r="B30" s="28">
        <v>474</v>
      </c>
      <c r="C30" s="28">
        <v>372</v>
      </c>
      <c r="D30" s="28"/>
      <c r="E30" s="28">
        <v>419</v>
      </c>
      <c r="F30" s="28">
        <v>6</v>
      </c>
      <c r="G30" s="10"/>
      <c r="H30" s="23">
        <f t="shared" si="0"/>
        <v>1271</v>
      </c>
      <c r="I30" s="28">
        <v>368</v>
      </c>
      <c r="J30" s="28">
        <v>314</v>
      </c>
      <c r="K30" s="28"/>
      <c r="L30" s="28">
        <v>317</v>
      </c>
      <c r="M30" s="28">
        <v>4</v>
      </c>
      <c r="N30" s="28"/>
      <c r="O30" s="25">
        <f t="shared" si="1"/>
        <v>1003</v>
      </c>
    </row>
    <row r="31" spans="1:15" s="4" customFormat="1" ht="15.75" customHeight="1" thickBot="1" x14ac:dyDescent="0.3">
      <c r="A31" s="26" t="s">
        <v>14</v>
      </c>
      <c r="B31" s="28">
        <v>721</v>
      </c>
      <c r="C31" s="28">
        <v>578</v>
      </c>
      <c r="D31" s="28"/>
      <c r="E31" s="28">
        <v>270</v>
      </c>
      <c r="F31" s="28">
        <v>57</v>
      </c>
      <c r="G31" s="10"/>
      <c r="H31" s="23">
        <f t="shared" si="0"/>
        <v>1626</v>
      </c>
      <c r="I31" s="28">
        <v>817</v>
      </c>
      <c r="J31" s="28">
        <v>409</v>
      </c>
      <c r="K31" s="28"/>
      <c r="L31" s="28">
        <v>198</v>
      </c>
      <c r="M31" s="28">
        <v>40</v>
      </c>
      <c r="N31" s="28"/>
      <c r="O31" s="25">
        <f t="shared" si="1"/>
        <v>1464</v>
      </c>
    </row>
    <row r="32" spans="1:15" s="4" customFormat="1" ht="15.75" customHeight="1" thickBot="1" x14ac:dyDescent="0.3">
      <c r="A32" s="26" t="s">
        <v>18</v>
      </c>
      <c r="B32" s="28">
        <v>518</v>
      </c>
      <c r="C32" s="28">
        <v>267</v>
      </c>
      <c r="D32" s="28"/>
      <c r="E32" s="28">
        <v>313</v>
      </c>
      <c r="F32" s="28">
        <v>32</v>
      </c>
      <c r="G32" s="10"/>
      <c r="H32" s="23">
        <f t="shared" si="0"/>
        <v>1130</v>
      </c>
      <c r="I32" s="28">
        <v>426</v>
      </c>
      <c r="J32" s="28">
        <v>216</v>
      </c>
      <c r="K32" s="28"/>
      <c r="L32" s="28">
        <v>247</v>
      </c>
      <c r="M32" s="28">
        <v>30</v>
      </c>
      <c r="N32" s="28"/>
      <c r="O32" s="25">
        <f t="shared" si="1"/>
        <v>919</v>
      </c>
    </row>
    <row r="33" spans="1:15" s="4" customFormat="1" ht="15.75" customHeight="1" thickBot="1" x14ac:dyDescent="0.3">
      <c r="A33" s="27" t="s">
        <v>21</v>
      </c>
      <c r="B33" s="28">
        <v>548</v>
      </c>
      <c r="C33" s="28">
        <v>282</v>
      </c>
      <c r="D33" s="28"/>
      <c r="E33" s="28">
        <v>111</v>
      </c>
      <c r="F33" s="28">
        <v>16</v>
      </c>
      <c r="G33" s="10"/>
      <c r="H33" s="23">
        <f t="shared" si="0"/>
        <v>957</v>
      </c>
      <c r="I33" s="28">
        <v>589</v>
      </c>
      <c r="J33" s="28">
        <v>215</v>
      </c>
      <c r="K33" s="28"/>
      <c r="L33" s="28">
        <v>148</v>
      </c>
      <c r="M33" s="28">
        <v>7</v>
      </c>
      <c r="N33" s="28"/>
      <c r="O33" s="25">
        <f t="shared" si="1"/>
        <v>959</v>
      </c>
    </row>
    <row r="34" spans="1:15" s="4" customFormat="1" ht="15.75" customHeight="1" thickBot="1" x14ac:dyDescent="0.3">
      <c r="A34" s="27" t="s">
        <v>31</v>
      </c>
      <c r="B34" s="28">
        <v>217</v>
      </c>
      <c r="C34" s="28">
        <v>40</v>
      </c>
      <c r="D34" s="28"/>
      <c r="E34" s="28"/>
      <c r="F34" s="28">
        <v>5</v>
      </c>
      <c r="G34" s="10"/>
      <c r="H34" s="23">
        <f t="shared" si="0"/>
        <v>262</v>
      </c>
      <c r="I34" s="28">
        <v>128</v>
      </c>
      <c r="J34" s="28">
        <v>46</v>
      </c>
      <c r="K34" s="28"/>
      <c r="L34" s="28"/>
      <c r="M34" s="28">
        <v>10</v>
      </c>
      <c r="N34" s="28"/>
      <c r="O34" s="25">
        <f t="shared" si="1"/>
        <v>184</v>
      </c>
    </row>
    <row r="35" spans="1:15" s="4" customFormat="1" ht="15.75" customHeight="1" thickBot="1" x14ac:dyDescent="0.3">
      <c r="A35" s="27" t="s">
        <v>23</v>
      </c>
      <c r="B35" s="28">
        <v>1182</v>
      </c>
      <c r="C35" s="28">
        <v>393</v>
      </c>
      <c r="D35" s="28"/>
      <c r="E35" s="28">
        <v>390</v>
      </c>
      <c r="F35" s="28">
        <v>11</v>
      </c>
      <c r="G35" s="10"/>
      <c r="H35" s="23">
        <f t="shared" si="0"/>
        <v>1976</v>
      </c>
      <c r="I35" s="28">
        <v>757</v>
      </c>
      <c r="J35" s="28">
        <v>311</v>
      </c>
      <c r="K35" s="28"/>
      <c r="L35" s="28">
        <v>184</v>
      </c>
      <c r="M35" s="28">
        <v>6</v>
      </c>
      <c r="N35" s="28"/>
      <c r="O35" s="25">
        <f t="shared" si="1"/>
        <v>1258</v>
      </c>
    </row>
    <row r="36" spans="1:15" s="4" customFormat="1" ht="15.75" customHeight="1" thickBot="1" x14ac:dyDescent="0.3">
      <c r="A36" s="27" t="s">
        <v>8</v>
      </c>
      <c r="B36" s="28">
        <v>1126</v>
      </c>
      <c r="C36" s="28">
        <v>1194</v>
      </c>
      <c r="D36" s="28"/>
      <c r="E36" s="28">
        <v>808</v>
      </c>
      <c r="F36" s="28">
        <v>427</v>
      </c>
      <c r="G36" s="10"/>
      <c r="H36" s="23">
        <f t="shared" si="0"/>
        <v>3555</v>
      </c>
      <c r="I36" s="28">
        <v>978</v>
      </c>
      <c r="J36" s="28">
        <v>884</v>
      </c>
      <c r="K36" s="28"/>
      <c r="L36" s="28">
        <v>672</v>
      </c>
      <c r="M36" s="28">
        <v>287</v>
      </c>
      <c r="N36" s="28"/>
      <c r="O36" s="25">
        <f t="shared" si="1"/>
        <v>2821</v>
      </c>
    </row>
    <row r="37" spans="1:15" s="4" customFormat="1" ht="15.75" customHeight="1" thickBot="1" x14ac:dyDescent="0.3">
      <c r="A37" s="27" t="s">
        <v>42</v>
      </c>
      <c r="B37" s="28">
        <v>268</v>
      </c>
      <c r="C37" s="28">
        <v>341</v>
      </c>
      <c r="D37" s="28"/>
      <c r="E37" s="28">
        <v>406</v>
      </c>
      <c r="F37" s="28">
        <v>45</v>
      </c>
      <c r="G37" s="10"/>
      <c r="H37" s="23">
        <f t="shared" si="0"/>
        <v>1060</v>
      </c>
      <c r="I37" s="28">
        <v>184</v>
      </c>
      <c r="J37" s="28">
        <v>273</v>
      </c>
      <c r="K37" s="28"/>
      <c r="L37" s="28">
        <v>300</v>
      </c>
      <c r="M37" s="28">
        <v>39</v>
      </c>
      <c r="N37" s="28"/>
      <c r="O37" s="25">
        <f t="shared" si="1"/>
        <v>796</v>
      </c>
    </row>
    <row r="38" spans="1:15" s="4" customFormat="1" ht="15.75" customHeight="1" thickBot="1" x14ac:dyDescent="0.3">
      <c r="A38" s="27" t="s">
        <v>43</v>
      </c>
      <c r="B38" s="28">
        <v>1543</v>
      </c>
      <c r="C38" s="28">
        <v>1004</v>
      </c>
      <c r="D38" s="28"/>
      <c r="E38" s="28">
        <v>262</v>
      </c>
      <c r="F38" s="28">
        <v>203</v>
      </c>
      <c r="G38" s="10"/>
      <c r="H38" s="23">
        <f t="shared" si="0"/>
        <v>3012</v>
      </c>
      <c r="I38" s="28">
        <v>1097</v>
      </c>
      <c r="J38" s="28">
        <v>693</v>
      </c>
      <c r="K38" s="28"/>
      <c r="L38" s="28">
        <v>141</v>
      </c>
      <c r="M38" s="28">
        <v>168</v>
      </c>
      <c r="N38" s="28"/>
      <c r="O38" s="25">
        <f t="shared" si="1"/>
        <v>2099</v>
      </c>
    </row>
    <row r="39" spans="1:15" s="4" customFormat="1" ht="15.75" customHeight="1" thickBot="1" x14ac:dyDescent="0.3">
      <c r="A39" s="26" t="s">
        <v>24</v>
      </c>
      <c r="B39" s="28">
        <v>230</v>
      </c>
      <c r="C39" s="28">
        <v>109</v>
      </c>
      <c r="D39" s="28"/>
      <c r="E39" s="28"/>
      <c r="F39" s="28">
        <v>15</v>
      </c>
      <c r="G39" s="10"/>
      <c r="H39" s="23">
        <f t="shared" si="0"/>
        <v>354</v>
      </c>
      <c r="I39" s="28">
        <v>191</v>
      </c>
      <c r="J39" s="28">
        <v>105</v>
      </c>
      <c r="K39" s="28"/>
      <c r="L39" s="28"/>
      <c r="M39" s="28">
        <v>20</v>
      </c>
      <c r="N39" s="28"/>
      <c r="O39" s="25">
        <f t="shared" si="1"/>
        <v>316</v>
      </c>
    </row>
    <row r="40" spans="1:15" s="4" customFormat="1" ht="15.75" customHeight="1" thickBot="1" x14ac:dyDescent="0.3">
      <c r="A40" s="26" t="s">
        <v>16</v>
      </c>
      <c r="B40" s="28">
        <v>648</v>
      </c>
      <c r="C40" s="28">
        <v>361</v>
      </c>
      <c r="D40" s="28"/>
      <c r="E40" s="28">
        <v>338</v>
      </c>
      <c r="F40" s="28">
        <v>27</v>
      </c>
      <c r="G40" s="10"/>
      <c r="H40" s="23">
        <f t="shared" si="0"/>
        <v>1374</v>
      </c>
      <c r="I40" s="28">
        <v>564</v>
      </c>
      <c r="J40" s="28">
        <v>290</v>
      </c>
      <c r="K40" s="28"/>
      <c r="L40" s="28">
        <v>245</v>
      </c>
      <c r="M40" s="28">
        <v>15</v>
      </c>
      <c r="N40" s="28"/>
      <c r="O40" s="25">
        <f t="shared" si="1"/>
        <v>1114</v>
      </c>
    </row>
    <row r="41" spans="1:15" s="4" customFormat="1" ht="15.75" customHeight="1" thickBot="1" x14ac:dyDescent="0.3">
      <c r="A41" s="26" t="s">
        <v>44</v>
      </c>
      <c r="B41" s="28">
        <v>1086</v>
      </c>
      <c r="C41" s="28">
        <v>647</v>
      </c>
      <c r="D41" s="28"/>
      <c r="E41" s="28">
        <v>253</v>
      </c>
      <c r="F41" s="28">
        <v>159</v>
      </c>
      <c r="G41" s="10"/>
      <c r="H41" s="23">
        <f t="shared" si="0"/>
        <v>2145</v>
      </c>
      <c r="I41" s="28">
        <v>883</v>
      </c>
      <c r="J41" s="28">
        <v>441</v>
      </c>
      <c r="K41" s="28"/>
      <c r="L41" s="28">
        <v>188</v>
      </c>
      <c r="M41" s="28">
        <v>102</v>
      </c>
      <c r="N41" s="28"/>
      <c r="O41" s="25">
        <f t="shared" si="1"/>
        <v>1614</v>
      </c>
    </row>
    <row r="42" spans="1:15" s="4" customFormat="1" ht="15.75" customHeight="1" thickBot="1" x14ac:dyDescent="0.3">
      <c r="A42" s="27" t="s">
        <v>15</v>
      </c>
      <c r="B42" s="28">
        <v>579</v>
      </c>
      <c r="C42" s="28">
        <v>409</v>
      </c>
      <c r="D42" s="28"/>
      <c r="E42" s="28">
        <v>108</v>
      </c>
      <c r="F42" s="28">
        <v>37</v>
      </c>
      <c r="G42" s="10"/>
      <c r="H42" s="23">
        <f t="shared" si="0"/>
        <v>1133</v>
      </c>
      <c r="I42" s="28">
        <v>470</v>
      </c>
      <c r="J42" s="28">
        <v>270</v>
      </c>
      <c r="K42" s="28"/>
      <c r="L42" s="28">
        <v>21</v>
      </c>
      <c r="M42" s="28">
        <v>30</v>
      </c>
      <c r="N42" s="28"/>
      <c r="O42" s="25">
        <f t="shared" si="1"/>
        <v>791</v>
      </c>
    </row>
    <row r="43" spans="1:15" s="4" customFormat="1" ht="15.75" customHeight="1" thickBot="1" x14ac:dyDescent="0.3">
      <c r="A43" s="26" t="s">
        <v>6</v>
      </c>
      <c r="B43" s="28">
        <v>2764</v>
      </c>
      <c r="C43" s="28">
        <v>3453</v>
      </c>
      <c r="D43" s="28">
        <v>7</v>
      </c>
      <c r="E43" s="28">
        <v>1277</v>
      </c>
      <c r="F43" s="28">
        <v>503</v>
      </c>
      <c r="G43" s="10"/>
      <c r="H43" s="23">
        <f t="shared" si="0"/>
        <v>8004</v>
      </c>
      <c r="I43" s="28">
        <v>2364</v>
      </c>
      <c r="J43" s="28">
        <v>2909</v>
      </c>
      <c r="K43" s="28">
        <v>6</v>
      </c>
      <c r="L43" s="28">
        <v>890</v>
      </c>
      <c r="M43" s="28">
        <v>374</v>
      </c>
      <c r="N43" s="28"/>
      <c r="O43" s="25">
        <f t="shared" si="1"/>
        <v>6543</v>
      </c>
    </row>
    <row r="44" spans="1:15" s="4" customFormat="1" ht="15.75" customHeight="1" thickBot="1" x14ac:dyDescent="0.3">
      <c r="A44" s="26" t="s">
        <v>27</v>
      </c>
      <c r="B44" s="28">
        <v>169</v>
      </c>
      <c r="C44" s="28">
        <v>166</v>
      </c>
      <c r="D44" s="28"/>
      <c r="E44" s="28">
        <v>147</v>
      </c>
      <c r="F44" s="28">
        <v>7</v>
      </c>
      <c r="G44" s="10"/>
      <c r="H44" s="23">
        <f t="shared" si="0"/>
        <v>489</v>
      </c>
      <c r="I44" s="28">
        <v>156</v>
      </c>
      <c r="J44" s="28">
        <v>118</v>
      </c>
      <c r="K44" s="28"/>
      <c r="L44" s="28">
        <v>106</v>
      </c>
      <c r="M44" s="28">
        <v>7</v>
      </c>
      <c r="N44" s="28"/>
      <c r="O44" s="25">
        <f t="shared" si="1"/>
        <v>387</v>
      </c>
    </row>
    <row r="45" spans="1:15" s="4" customFormat="1" ht="15.75" customHeight="1" thickBot="1" x14ac:dyDescent="0.3">
      <c r="A45" s="27" t="s">
        <v>5</v>
      </c>
      <c r="B45" s="28">
        <v>2971</v>
      </c>
      <c r="C45" s="28">
        <v>3525</v>
      </c>
      <c r="D45" s="28"/>
      <c r="E45" s="28"/>
      <c r="F45" s="28">
        <v>964</v>
      </c>
      <c r="G45" s="10"/>
      <c r="H45" s="23">
        <f t="shared" si="0"/>
        <v>7460</v>
      </c>
      <c r="I45" s="28">
        <v>2510</v>
      </c>
      <c r="J45" s="28">
        <v>2427</v>
      </c>
      <c r="K45" s="28"/>
      <c r="L45" s="28"/>
      <c r="M45" s="28">
        <v>696</v>
      </c>
      <c r="N45" s="28"/>
      <c r="O45" s="25">
        <f t="shared" si="1"/>
        <v>5633</v>
      </c>
    </row>
    <row r="46" spans="1:15" s="4" customFormat="1" ht="15.75" customHeight="1" thickBot="1" x14ac:dyDescent="0.3">
      <c r="A46" s="26" t="s">
        <v>19</v>
      </c>
      <c r="B46" s="28">
        <v>613</v>
      </c>
      <c r="C46" s="28">
        <v>473</v>
      </c>
      <c r="D46" s="28"/>
      <c r="E46" s="28">
        <v>172</v>
      </c>
      <c r="F46" s="28">
        <v>72</v>
      </c>
      <c r="G46" s="10"/>
      <c r="H46" s="23">
        <f t="shared" si="0"/>
        <v>1330</v>
      </c>
      <c r="I46" s="28">
        <v>484</v>
      </c>
      <c r="J46" s="28">
        <v>351</v>
      </c>
      <c r="K46" s="28"/>
      <c r="L46" s="28">
        <v>121</v>
      </c>
      <c r="M46" s="28">
        <v>25</v>
      </c>
      <c r="N46" s="28"/>
      <c r="O46" s="25">
        <f t="shared" si="1"/>
        <v>981</v>
      </c>
    </row>
    <row r="47" spans="1:15" s="4" customFormat="1" ht="15.75" customHeight="1" thickBot="1" x14ac:dyDescent="0.3">
      <c r="A47" s="26" t="s">
        <v>30</v>
      </c>
      <c r="B47" s="28">
        <v>318</v>
      </c>
      <c r="C47" s="28">
        <v>114</v>
      </c>
      <c r="D47" s="28"/>
      <c r="E47" s="28"/>
      <c r="F47" s="28">
        <v>6</v>
      </c>
      <c r="G47" s="10"/>
      <c r="H47" s="23">
        <f t="shared" si="0"/>
        <v>438</v>
      </c>
      <c r="I47" s="28">
        <v>245</v>
      </c>
      <c r="J47" s="28">
        <v>99</v>
      </c>
      <c r="K47" s="28"/>
      <c r="L47" s="28"/>
      <c r="M47" s="28">
        <v>5</v>
      </c>
      <c r="N47" s="28"/>
      <c r="O47" s="25">
        <f t="shared" si="1"/>
        <v>349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28859</v>
      </c>
      <c r="C48" s="9">
        <f t="shared" si="2"/>
        <v>27899</v>
      </c>
      <c r="D48" s="9">
        <f t="shared" si="2"/>
        <v>7</v>
      </c>
      <c r="E48" s="9">
        <f t="shared" si="2"/>
        <v>10268</v>
      </c>
      <c r="F48" s="9">
        <f t="shared" si="2"/>
        <v>4954</v>
      </c>
      <c r="G48" s="9">
        <f t="shared" si="2"/>
        <v>0</v>
      </c>
      <c r="H48" s="9">
        <f>SUM(H12:H47)</f>
        <v>71679</v>
      </c>
      <c r="I48" s="9">
        <f t="shared" si="2"/>
        <v>23527</v>
      </c>
      <c r="J48" s="9">
        <f t="shared" si="2"/>
        <v>19630</v>
      </c>
      <c r="K48" s="9">
        <f t="shared" si="2"/>
        <v>6</v>
      </c>
      <c r="L48" s="9">
        <f t="shared" si="2"/>
        <v>6993</v>
      </c>
      <c r="M48" s="9">
        <f t="shared" si="2"/>
        <v>3260</v>
      </c>
      <c r="N48" s="9">
        <f t="shared" si="2"/>
        <v>0</v>
      </c>
      <c r="O48" s="9">
        <f t="shared" ref="O48" si="3">SUM(O12:O47)</f>
        <v>53157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7aeae992-1aef-4556-b15d-d775c91813b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2025-02-10T14:51:54Z</cp:lastPrinted>
  <dcterms:created xsi:type="dcterms:W3CDTF">2001-06-01T15:35:51Z</dcterms:created>
  <dcterms:modified xsi:type="dcterms:W3CDTF">2025-02-10T14:52:18Z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