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hcabrera\Downloads\PORTAL TRANSPARENCIA OCTUBRE. 2025\Data\"/>
    </mc:Choice>
  </mc:AlternateContent>
  <bookViews>
    <workbookView xWindow="0" yWindow="0" windowWidth="28800" windowHeight="12330" tabRatio="598"/>
  </bookViews>
  <sheets>
    <sheet name="Ent y Sal" sheetId="1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3" i="15" l="1"/>
  <c r="C43" i="15"/>
</calcChain>
</file>

<file path=xl/sharedStrings.xml><?xml version="1.0" encoding="utf-8"?>
<sst xmlns="http://schemas.openxmlformats.org/spreadsheetml/2006/main" count="46" uniqueCount="46">
  <si>
    <t>TOTAL</t>
  </si>
  <si>
    <t>ENTRADA</t>
  </si>
  <si>
    <t>Nota: Cifras de carácter preliminar, sujetas a verificación</t>
  </si>
  <si>
    <t>DISTRITO NACIONAL</t>
  </si>
  <si>
    <t>SANTO DOMINGO</t>
  </si>
  <si>
    <t>SANTIAGO</t>
  </si>
  <si>
    <t>LA VEGA</t>
  </si>
  <si>
    <t>PUERTO PLATA</t>
  </si>
  <si>
    <t>DUARTE</t>
  </si>
  <si>
    <t>LA ALTAGRACIA</t>
  </si>
  <si>
    <t>BARAHONA</t>
  </si>
  <si>
    <t>ESPAILLAT</t>
  </si>
  <si>
    <t>AZUA</t>
  </si>
  <si>
    <t>MONSEÑOR NOUEL</t>
  </si>
  <si>
    <t>SANCHEZ RAMIREZ</t>
  </si>
  <si>
    <t>SAN JUAN</t>
  </si>
  <si>
    <t>LA ROMANA</t>
  </si>
  <si>
    <t>MONTE CRISTI</t>
  </si>
  <si>
    <t>VALVERDE</t>
  </si>
  <si>
    <t>MARIA TRINIDAD SANCHEZ</t>
  </si>
  <si>
    <t>MONTE PLATA</t>
  </si>
  <si>
    <t>EL SEIBO</t>
  </si>
  <si>
    <t>PERAVIA</t>
  </si>
  <si>
    <t>SAN JOSE DE OCOA</t>
  </si>
  <si>
    <t>CONSTANZA</t>
  </si>
  <si>
    <t>HATO MAYOR</t>
  </si>
  <si>
    <t>SANTIAGO RODRIGUEZ</t>
  </si>
  <si>
    <t>HERMANAS MIRABAL</t>
  </si>
  <si>
    <t>BAHORUCO</t>
  </si>
  <si>
    <t>VILLA ALTAGRACIA</t>
  </si>
  <si>
    <t>PEDERNALES</t>
  </si>
  <si>
    <t>INDEPENDENCIA</t>
  </si>
  <si>
    <t>DISTRITO JUDICIAL</t>
  </si>
  <si>
    <t>DAJABÓN</t>
  </si>
  <si>
    <t>ELÍAS PIÑA</t>
  </si>
  <si>
    <t>LAS MATAS DE FARFÁN</t>
  </si>
  <si>
    <t>SAMANÁ</t>
  </si>
  <si>
    <t>SAN CRISTÓBAL</t>
  </si>
  <si>
    <t>SAN PEDRO DE MACORÍS</t>
  </si>
  <si>
    <t>* Salidas sin considerar la fecha de entrada</t>
  </si>
  <si>
    <t>JUZGADOS DE PAZ</t>
  </si>
  <si>
    <t>SALIDA</t>
  </si>
  <si>
    <t>DISTRIBUCIÓN SEGÚN DISTRITO JUDICIAL</t>
  </si>
  <si>
    <t>ENTRADA Y SALIDA DE SOLICITUDES DE SERVICIO JUDICIAL</t>
  </si>
  <si>
    <t>JARABACOA</t>
  </si>
  <si>
    <t>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</si>
</sst>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</font>
    <font>
      <sz val="10"/>
      <name val="Arial"/>
      <family val="2"/>
    </font>
    <font>
      <sz val="13"/>
      <name val="Bookman Old Style"/>
      <family val="1"/>
    </font>
    <font>
      <sz val="8"/>
      <name val="Bookman Old Style"/>
      <family val="1"/>
    </font>
    <font>
      <sz val="10"/>
      <name val="Bookman Old Style"/>
      <family val="1"/>
    </font>
    <font>
      <sz val="12"/>
      <name val="Bookman Old Style"/>
      <family val="1"/>
    </font>
    <font>
      <sz val="9"/>
      <name val="Bookman Old Style"/>
      <family val="1"/>
    </font>
    <font>
      <sz val="10"/>
      <color theme="1"/>
      <name val="Tahoma"/>
      <family val="2"/>
    </font>
    <font>
      <sz val="10"/>
      <name val="Arial"/>
      <family val="2"/>
    </font>
    <font>
      <sz val="7"/>
      <name val="Bookman Old Style"/>
      <family val="1"/>
    </font>
    <font>
      <sz val="11"/>
      <name val="Bookman Old Style"/>
      <family val="1"/>
    </font>
    <font>
      <sz val="9"/>
      <name val="Tahoma"/>
      <family val="2"/>
    </font>
    <font>
      <sz val="8"/>
      <name val="Tahoma"/>
      <family val="2"/>
    </font>
    <font>
      <sz val="10"/>
      <name val="Tahoma"/>
      <family val="2"/>
    </font>
    <font>
      <sz val="7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/>
    <xf numFmtId="0" fontId="7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10" fillId="0" borderId="0" xfId="1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49" fontId="4" fillId="0" borderId="0" xfId="1" applyNumberFormat="1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/>
    </xf>
    <xf numFmtId="3" fontId="13" fillId="0" borderId="0" xfId="0" applyNumberFormat="1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3" fontId="12" fillId="0" borderId="0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9" fillId="0" borderId="0" xfId="0" applyFont="1" applyFill="1" applyBorder="1" applyAlignment="1" applyProtection="1">
      <alignment horizontal="left" vertical="top" wrapText="1"/>
      <protection locked="0"/>
    </xf>
    <xf numFmtId="0" fontId="9" fillId="0" borderId="0" xfId="0" applyFont="1" applyFill="1" applyBorder="1" applyAlignment="1">
      <alignment horizontal="left" vertical="top"/>
    </xf>
    <xf numFmtId="0" fontId="9" fillId="0" borderId="0" xfId="0" applyFont="1" applyFill="1" applyBorder="1" applyAlignment="1" applyProtection="1">
      <alignment horizontal="left" vertical="top"/>
      <protection locked="0"/>
    </xf>
    <xf numFmtId="0" fontId="14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</cellXfs>
  <cellStyles count="7">
    <cellStyle name="Normal" xfId="0" builtinId="0"/>
    <cellStyle name="Normal 14" xfId="2"/>
    <cellStyle name="Normal 2" xfId="1"/>
    <cellStyle name="Normal 2 2" xfId="3"/>
    <cellStyle name="Normal 3" xfId="4"/>
    <cellStyle name="Normal 5" xfId="6"/>
    <cellStyle name="Porcentual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90"/>
  <sheetViews>
    <sheetView tabSelected="1" zoomScaleNormal="100" workbookViewId="0">
      <selection activeCell="G6" sqref="G6"/>
    </sheetView>
  </sheetViews>
  <sheetFormatPr baseColWidth="10" defaultColWidth="11.453125" defaultRowHeight="13" x14ac:dyDescent="0.25"/>
  <cols>
    <col min="1" max="1" width="30" style="2" customWidth="1"/>
    <col min="2" max="3" width="21.1796875" style="2" customWidth="1"/>
    <col min="4" max="16384" width="11.453125" style="2"/>
  </cols>
  <sheetData>
    <row r="1" spans="1:3" ht="14" x14ac:dyDescent="0.25">
      <c r="A1" s="1" t="s">
        <v>40</v>
      </c>
    </row>
    <row r="2" spans="1:3" ht="14" x14ac:dyDescent="0.25">
      <c r="A2" s="1" t="s">
        <v>43</v>
      </c>
    </row>
    <row r="3" spans="1:3" x14ac:dyDescent="0.25">
      <c r="A3" s="3" t="s">
        <v>45</v>
      </c>
      <c r="B3" s="4"/>
      <c r="C3" s="4"/>
    </row>
    <row r="4" spans="1:3" x14ac:dyDescent="0.25">
      <c r="A4" s="3"/>
      <c r="B4" s="4"/>
      <c r="C4" s="4"/>
    </row>
    <row r="5" spans="1:3" ht="15.5" x14ac:dyDescent="0.25">
      <c r="A5" s="2" t="s">
        <v>42</v>
      </c>
      <c r="B5" s="5"/>
      <c r="C5" s="5"/>
    </row>
    <row r="6" spans="1:3" ht="30" customHeight="1" x14ac:dyDescent="0.25">
      <c r="A6" s="6" t="s">
        <v>32</v>
      </c>
      <c r="B6" s="6" t="s">
        <v>1</v>
      </c>
      <c r="C6" s="6" t="s">
        <v>41</v>
      </c>
    </row>
    <row r="7" spans="1:3" s="9" customFormat="1" ht="12.5" x14ac:dyDescent="0.25">
      <c r="A7" s="7" t="s">
        <v>12</v>
      </c>
      <c r="B7" s="8">
        <v>182</v>
      </c>
      <c r="C7" s="8">
        <v>113</v>
      </c>
    </row>
    <row r="8" spans="1:3" s="9" customFormat="1" ht="12.5" x14ac:dyDescent="0.25">
      <c r="A8" s="7" t="s">
        <v>28</v>
      </c>
      <c r="B8" s="8">
        <v>66</v>
      </c>
      <c r="C8" s="8">
        <v>42</v>
      </c>
    </row>
    <row r="9" spans="1:3" s="9" customFormat="1" ht="12.5" x14ac:dyDescent="0.25">
      <c r="A9" s="7" t="s">
        <v>10</v>
      </c>
      <c r="B9" s="8">
        <v>140</v>
      </c>
      <c r="C9" s="8">
        <v>61</v>
      </c>
    </row>
    <row r="10" spans="1:3" s="9" customFormat="1" ht="12.5" x14ac:dyDescent="0.25">
      <c r="A10" s="7" t="s">
        <v>24</v>
      </c>
      <c r="B10" s="8">
        <v>56</v>
      </c>
      <c r="C10" s="8">
        <v>35</v>
      </c>
    </row>
    <row r="11" spans="1:3" s="9" customFormat="1" ht="12.5" x14ac:dyDescent="0.25">
      <c r="A11" s="7" t="s">
        <v>33</v>
      </c>
      <c r="B11" s="8">
        <v>52</v>
      </c>
      <c r="C11" s="8">
        <v>33</v>
      </c>
    </row>
    <row r="12" spans="1:3" s="9" customFormat="1" ht="12.5" x14ac:dyDescent="0.25">
      <c r="A12" s="7" t="s">
        <v>3</v>
      </c>
      <c r="B12" s="8">
        <v>2286</v>
      </c>
      <c r="C12" s="8">
        <v>1801</v>
      </c>
    </row>
    <row r="13" spans="1:3" s="9" customFormat="1" ht="12.5" x14ac:dyDescent="0.25">
      <c r="A13" s="7" t="s">
        <v>8</v>
      </c>
      <c r="B13" s="8">
        <v>283</v>
      </c>
      <c r="C13" s="8">
        <v>174</v>
      </c>
    </row>
    <row r="14" spans="1:3" s="9" customFormat="1" ht="12.5" x14ac:dyDescent="0.25">
      <c r="A14" s="7" t="s">
        <v>21</v>
      </c>
      <c r="B14" s="8">
        <v>45</v>
      </c>
      <c r="C14" s="8">
        <v>13</v>
      </c>
    </row>
    <row r="15" spans="1:3" s="9" customFormat="1" ht="12.5" x14ac:dyDescent="0.25">
      <c r="A15" s="7" t="s">
        <v>34</v>
      </c>
      <c r="B15" s="8">
        <v>25</v>
      </c>
      <c r="C15" s="8">
        <v>24</v>
      </c>
    </row>
    <row r="16" spans="1:3" s="9" customFormat="1" ht="12.5" x14ac:dyDescent="0.25">
      <c r="A16" s="7" t="s">
        <v>11</v>
      </c>
      <c r="B16" s="8">
        <v>216</v>
      </c>
      <c r="C16" s="8">
        <v>99</v>
      </c>
    </row>
    <row r="17" spans="1:3" s="9" customFormat="1" ht="12.5" x14ac:dyDescent="0.25">
      <c r="A17" s="7" t="s">
        <v>25</v>
      </c>
      <c r="B17" s="8">
        <v>141</v>
      </c>
      <c r="C17" s="8">
        <v>129</v>
      </c>
    </row>
    <row r="18" spans="1:3" s="9" customFormat="1" ht="12.5" x14ac:dyDescent="0.25">
      <c r="A18" s="7" t="s">
        <v>27</v>
      </c>
      <c r="B18" s="8">
        <v>62</v>
      </c>
      <c r="C18" s="8">
        <v>41</v>
      </c>
    </row>
    <row r="19" spans="1:3" s="9" customFormat="1" ht="12.5" x14ac:dyDescent="0.25">
      <c r="A19" s="7" t="s">
        <v>31</v>
      </c>
      <c r="B19" s="8">
        <v>41</v>
      </c>
      <c r="C19" s="8">
        <v>25</v>
      </c>
    </row>
    <row r="20" spans="1:3" s="9" customFormat="1" ht="12.5" x14ac:dyDescent="0.25">
      <c r="A20" s="7" t="s">
        <v>44</v>
      </c>
      <c r="B20" s="8">
        <v>60</v>
      </c>
      <c r="C20" s="8">
        <v>63</v>
      </c>
    </row>
    <row r="21" spans="1:3" s="9" customFormat="1" ht="12.5" x14ac:dyDescent="0.25">
      <c r="A21" s="7" t="s">
        <v>9</v>
      </c>
      <c r="B21" s="8">
        <v>386</v>
      </c>
      <c r="C21" s="8">
        <v>247</v>
      </c>
    </row>
    <row r="22" spans="1:3" s="9" customFormat="1" ht="12.5" x14ac:dyDescent="0.25">
      <c r="A22" s="7" t="s">
        <v>16</v>
      </c>
      <c r="B22" s="8">
        <v>171</v>
      </c>
      <c r="C22" s="8">
        <v>99</v>
      </c>
    </row>
    <row r="23" spans="1:3" s="9" customFormat="1" ht="12.5" x14ac:dyDescent="0.25">
      <c r="A23" s="7" t="s">
        <v>6</v>
      </c>
      <c r="B23" s="8">
        <v>273</v>
      </c>
      <c r="C23" s="8">
        <v>99</v>
      </c>
    </row>
    <row r="24" spans="1:3" s="9" customFormat="1" ht="12.5" x14ac:dyDescent="0.25">
      <c r="A24" s="7" t="s">
        <v>35</v>
      </c>
      <c r="B24" s="8">
        <v>33</v>
      </c>
      <c r="C24" s="8">
        <v>32</v>
      </c>
    </row>
    <row r="25" spans="1:3" s="9" customFormat="1" ht="12.5" x14ac:dyDescent="0.25">
      <c r="A25" s="7" t="s">
        <v>19</v>
      </c>
      <c r="B25" s="8">
        <v>57</v>
      </c>
      <c r="C25" s="8">
        <v>66</v>
      </c>
    </row>
    <row r="26" spans="1:3" s="9" customFormat="1" ht="12.5" x14ac:dyDescent="0.25">
      <c r="A26" s="7" t="s">
        <v>13</v>
      </c>
      <c r="B26" s="8">
        <v>255</v>
      </c>
      <c r="C26" s="8">
        <v>182</v>
      </c>
    </row>
    <row r="27" spans="1:3" s="9" customFormat="1" ht="12.5" x14ac:dyDescent="0.25">
      <c r="A27" s="7" t="s">
        <v>17</v>
      </c>
      <c r="B27" s="8">
        <v>58</v>
      </c>
      <c r="C27" s="8">
        <v>48</v>
      </c>
    </row>
    <row r="28" spans="1:3" s="9" customFormat="1" ht="12.5" x14ac:dyDescent="0.25">
      <c r="A28" s="7" t="s">
        <v>20</v>
      </c>
      <c r="B28" s="8">
        <v>141</v>
      </c>
      <c r="C28" s="8">
        <v>53</v>
      </c>
    </row>
    <row r="29" spans="1:3" s="9" customFormat="1" ht="12.5" x14ac:dyDescent="0.25">
      <c r="A29" s="7" t="s">
        <v>30</v>
      </c>
      <c r="B29" s="8">
        <v>10</v>
      </c>
      <c r="C29" s="8">
        <v>3</v>
      </c>
    </row>
    <row r="30" spans="1:3" s="9" customFormat="1" ht="12.5" x14ac:dyDescent="0.25">
      <c r="A30" s="7" t="s">
        <v>22</v>
      </c>
      <c r="B30" s="8">
        <v>98</v>
      </c>
      <c r="C30" s="8">
        <v>57</v>
      </c>
    </row>
    <row r="31" spans="1:3" s="9" customFormat="1" ht="12.5" x14ac:dyDescent="0.25">
      <c r="A31" s="7" t="s">
        <v>7</v>
      </c>
      <c r="B31" s="8">
        <v>381</v>
      </c>
      <c r="C31" s="8">
        <v>265</v>
      </c>
    </row>
    <row r="32" spans="1:3" s="9" customFormat="1" ht="12.5" x14ac:dyDescent="0.25">
      <c r="A32" s="7" t="s">
        <v>36</v>
      </c>
      <c r="B32" s="8">
        <v>97</v>
      </c>
      <c r="C32" s="8">
        <v>92</v>
      </c>
    </row>
    <row r="33" spans="1:3" s="9" customFormat="1" ht="12.5" x14ac:dyDescent="0.25">
      <c r="A33" s="7" t="s">
        <v>37</v>
      </c>
      <c r="B33" s="8">
        <v>322</v>
      </c>
      <c r="C33" s="8">
        <v>240</v>
      </c>
    </row>
    <row r="34" spans="1:3" s="9" customFormat="1" ht="12.5" x14ac:dyDescent="0.25">
      <c r="A34" s="7" t="s">
        <v>23</v>
      </c>
      <c r="B34" s="8">
        <v>48</v>
      </c>
      <c r="C34" s="8">
        <v>24</v>
      </c>
    </row>
    <row r="35" spans="1:3" s="9" customFormat="1" ht="12.5" x14ac:dyDescent="0.25">
      <c r="A35" s="7" t="s">
        <v>15</v>
      </c>
      <c r="B35" s="8">
        <v>173</v>
      </c>
      <c r="C35" s="8">
        <v>91</v>
      </c>
    </row>
    <row r="36" spans="1:3" s="9" customFormat="1" ht="12.5" x14ac:dyDescent="0.25">
      <c r="A36" s="7" t="s">
        <v>38</v>
      </c>
      <c r="B36" s="8">
        <v>221</v>
      </c>
      <c r="C36" s="8">
        <v>165</v>
      </c>
    </row>
    <row r="37" spans="1:3" s="9" customFormat="1" ht="12.5" x14ac:dyDescent="0.25">
      <c r="A37" s="7" t="s">
        <v>14</v>
      </c>
      <c r="B37" s="8">
        <v>72</v>
      </c>
      <c r="C37" s="8">
        <v>47</v>
      </c>
    </row>
    <row r="38" spans="1:3" s="9" customFormat="1" ht="12.5" x14ac:dyDescent="0.25">
      <c r="A38" s="7" t="s">
        <v>5</v>
      </c>
      <c r="B38" s="8">
        <v>1117</v>
      </c>
      <c r="C38" s="8">
        <v>732</v>
      </c>
    </row>
    <row r="39" spans="1:3" s="9" customFormat="1" ht="12.5" x14ac:dyDescent="0.25">
      <c r="A39" s="7" t="s">
        <v>26</v>
      </c>
      <c r="B39" s="8">
        <v>44</v>
      </c>
      <c r="C39" s="8">
        <v>35</v>
      </c>
    </row>
    <row r="40" spans="1:3" s="9" customFormat="1" ht="12.5" x14ac:dyDescent="0.25">
      <c r="A40" s="7" t="s">
        <v>4</v>
      </c>
      <c r="B40" s="8">
        <v>1377</v>
      </c>
      <c r="C40" s="8">
        <v>624</v>
      </c>
    </row>
    <row r="41" spans="1:3" s="9" customFormat="1" ht="12.5" x14ac:dyDescent="0.25">
      <c r="A41" s="7" t="s">
        <v>18</v>
      </c>
      <c r="B41" s="8">
        <v>78</v>
      </c>
      <c r="C41" s="8">
        <v>49</v>
      </c>
    </row>
    <row r="42" spans="1:3" s="9" customFormat="1" ht="12.5" x14ac:dyDescent="0.25">
      <c r="A42" s="7" t="s">
        <v>29</v>
      </c>
      <c r="B42" s="8">
        <v>74</v>
      </c>
      <c r="C42" s="8">
        <v>25</v>
      </c>
    </row>
    <row r="43" spans="1:3" s="11" customFormat="1" ht="22.5" customHeight="1" x14ac:dyDescent="0.25">
      <c r="A43" s="10" t="s">
        <v>0</v>
      </c>
      <c r="B43" s="10">
        <f>SUM(B7:B42)</f>
        <v>9141</v>
      </c>
      <c r="C43" s="10">
        <f>SUM(C7:C42)</f>
        <v>5928</v>
      </c>
    </row>
    <row r="44" spans="1:3" s="13" customFormat="1" ht="9" customHeight="1" x14ac:dyDescent="0.25">
      <c r="A44" s="12" t="s">
        <v>39</v>
      </c>
      <c r="B44" s="12"/>
      <c r="C44" s="12"/>
    </row>
    <row r="45" spans="1:3" s="13" customFormat="1" ht="10.5" x14ac:dyDescent="0.25">
      <c r="A45" s="14" t="s">
        <v>2</v>
      </c>
      <c r="B45" s="14"/>
      <c r="C45" s="14"/>
    </row>
    <row r="46" spans="1:3" s="13" customFormat="1" ht="10.5" x14ac:dyDescent="0.25">
      <c r="A46" s="15"/>
    </row>
    <row r="48" spans="1:3" s="16" customFormat="1" ht="12.5" x14ac:dyDescent="0.25"/>
    <row r="49" s="16" customFormat="1" ht="12.5" x14ac:dyDescent="0.25"/>
    <row r="50" s="16" customFormat="1" ht="12.5" x14ac:dyDescent="0.25"/>
    <row r="51" s="16" customFormat="1" ht="12.5" x14ac:dyDescent="0.25"/>
    <row r="52" s="16" customFormat="1" ht="12.5" x14ac:dyDescent="0.25"/>
    <row r="53" s="16" customFormat="1" ht="12.5" x14ac:dyDescent="0.25"/>
    <row r="54" s="16" customFormat="1" ht="12.5" x14ac:dyDescent="0.25"/>
    <row r="55" s="16" customFormat="1" ht="12.5" x14ac:dyDescent="0.25"/>
    <row r="56" s="16" customFormat="1" ht="12.5" x14ac:dyDescent="0.25"/>
    <row r="57" s="16" customFormat="1" ht="12.5" x14ac:dyDescent="0.25"/>
    <row r="58" s="16" customFormat="1" ht="12.5" x14ac:dyDescent="0.25"/>
    <row r="59" s="16" customFormat="1" ht="12.5" x14ac:dyDescent="0.25"/>
    <row r="60" s="16" customFormat="1" ht="12.5" x14ac:dyDescent="0.25"/>
    <row r="61" s="16" customFormat="1" ht="12.5" x14ac:dyDescent="0.25"/>
    <row r="62" s="16" customFormat="1" ht="12.5" x14ac:dyDescent="0.25"/>
    <row r="63" s="16" customFormat="1" ht="12.5" x14ac:dyDescent="0.25"/>
    <row r="64" s="16" customFormat="1" ht="12.5" x14ac:dyDescent="0.25"/>
    <row r="65" s="16" customFormat="1" ht="12.5" x14ac:dyDescent="0.25"/>
    <row r="66" s="16" customFormat="1" ht="12.5" x14ac:dyDescent="0.25"/>
    <row r="67" s="16" customFormat="1" ht="12.5" x14ac:dyDescent="0.25"/>
    <row r="68" s="16" customFormat="1" ht="12.5" x14ac:dyDescent="0.25"/>
    <row r="69" s="16" customFormat="1" ht="12.5" x14ac:dyDescent="0.25"/>
    <row r="70" s="16" customFormat="1" ht="12.5" x14ac:dyDescent="0.25"/>
    <row r="71" s="16" customFormat="1" ht="12.5" x14ac:dyDescent="0.25"/>
    <row r="72" s="16" customFormat="1" ht="12.5" x14ac:dyDescent="0.25"/>
    <row r="73" s="16" customFormat="1" ht="12.5" x14ac:dyDescent="0.25"/>
    <row r="74" s="16" customFormat="1" ht="12.5" x14ac:dyDescent="0.25"/>
    <row r="75" s="16" customFormat="1" ht="12.5" x14ac:dyDescent="0.25"/>
    <row r="76" s="16" customFormat="1" ht="12.5" x14ac:dyDescent="0.25"/>
    <row r="77" s="16" customFormat="1" ht="12.5" x14ac:dyDescent="0.25"/>
    <row r="78" s="16" customFormat="1" ht="12.5" x14ac:dyDescent="0.25"/>
    <row r="79" s="16" customFormat="1" ht="12.5" x14ac:dyDescent="0.25"/>
    <row r="80" s="16" customFormat="1" ht="12.5" x14ac:dyDescent="0.25"/>
    <row r="81" s="16" customFormat="1" ht="12.5" x14ac:dyDescent="0.25"/>
    <row r="82" s="16" customFormat="1" ht="12.5" x14ac:dyDescent="0.25"/>
    <row r="83" s="16" customFormat="1" ht="12.5" x14ac:dyDescent="0.25"/>
    <row r="84" s="16" customFormat="1" ht="12.5" x14ac:dyDescent="0.25"/>
    <row r="85" s="16" customFormat="1" ht="12.5" x14ac:dyDescent="0.25"/>
    <row r="86" s="16" customFormat="1" ht="12.5" x14ac:dyDescent="0.25"/>
    <row r="87" s="16" customFormat="1" ht="12.5" x14ac:dyDescent="0.25"/>
    <row r="88" s="16" customFormat="1" ht="12.5" x14ac:dyDescent="0.25"/>
    <row r="89" s="16" customFormat="1" ht="12.5" x14ac:dyDescent="0.25"/>
    <row r="90" s="16" customFormat="1" ht="12.5" x14ac:dyDescent="0.25"/>
  </sheetData>
  <mergeCells count="1">
    <mergeCell ref="A44:C44"/>
  </mergeCells>
  <printOptions horizontalCentered="1"/>
  <pageMargins left="0.47244094488188981" right="0.51181102362204722" top="0.39370078740157483" bottom="0.39370078740157483" header="0" footer="0.3937007874015748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5039E6AD12FD94FB4AB1D88B5F053F3" ma:contentTypeVersion="13" ma:contentTypeDescription="Crear nuevo documento." ma:contentTypeScope="" ma:versionID="3534f80462cc3d98ac8b62e8de800a19">
  <xsd:schema xmlns:xsd="http://www.w3.org/2001/XMLSchema" xmlns:xs="http://www.w3.org/2001/XMLSchema" xmlns:p="http://schemas.microsoft.com/office/2006/metadata/properties" xmlns:ns3="7aeae992-1aef-4556-b15d-d775c91813b3" xmlns:ns4="5ee5e4ba-42e7-400a-bb7c-9b40f1d2e176" targetNamespace="http://schemas.microsoft.com/office/2006/metadata/properties" ma:root="true" ma:fieldsID="7e2a91a8025bb6bf2b90f06d0a468c18" ns3:_="" ns4:_="">
    <xsd:import namespace="7aeae992-1aef-4556-b15d-d775c91813b3"/>
    <xsd:import namespace="5ee5e4ba-42e7-400a-bb7c-9b40f1d2e17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eae992-1aef-4556-b15d-d775c91813b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e5e4ba-42e7-400a-bb7c-9b40f1d2e1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3C55DB-1C80-4C45-B9BD-4ADC5BBD039C}">
  <ds:schemaRefs>
    <ds:schemaRef ds:uri="http://schemas.microsoft.com/PowerBIAddIn"/>
  </ds:schemaRefs>
</ds:datastoreItem>
</file>

<file path=customXml/itemProps2.xml><?xml version="1.0" encoding="utf-8"?>
<ds:datastoreItem xmlns:ds="http://schemas.openxmlformats.org/officeDocument/2006/customXml" ds:itemID="{B89FA70E-BF9C-400C-9462-6D527A2A6C19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5ee5e4ba-42e7-400a-bb7c-9b40f1d2e176"/>
    <ds:schemaRef ds:uri="7aeae992-1aef-4556-b15d-d775c91813b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6553115-C2A9-4DF7-B990-090BE1B83A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eae992-1aef-4556-b15d-d775c91813b3"/>
    <ds:schemaRef ds:uri="5ee5e4ba-42e7-400a-bb7c-9b40f1d2e1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F9E0FFE-1078-4A2F-8C3E-BBDF16FA1A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 y Sal</vt:lpstr>
    </vt:vector>
  </TitlesOfParts>
  <Company>Poder Justicia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jpena;rmanzueta</dc:creator>
  <cp:lastModifiedBy>Jhonnatan M. Cabrera De Los S</cp:lastModifiedBy>
  <cp:lastPrinted>2025-10-08T18:42:31Z</cp:lastPrinted>
  <dcterms:created xsi:type="dcterms:W3CDTF">2001-06-01T15:35:51Z</dcterms:created>
  <dcterms:modified xsi:type="dcterms:W3CDTF">2025-11-16T13:27:04Z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0x01010025039E6AD12FD94FB4AB1D88B5F053F3</vt:lpwstr>
  </property>
</Properties>
</file>